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<sst xmlns="http://schemas.openxmlformats.org/spreadsheetml/2006/main" count="5" uniqueCount="4">
  <si>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d</t>
  </si>
  <si>
    <t>t</t>
  </si>
  <si>
    <t>ln T</t>
  </si>
  <si>
    <t>ln 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</si>
</sst>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Sheet1!$F$6:$F$10</c:f>
              <c:numCache>
                <c:ptCount val="5"/>
                <c:pt idx="0">
                  <c:v>3.7954891891721947</c:v>
                </c:pt>
                <c:pt idx="1">
                  <c:v>3.3877743613300146</c:v>
                </c:pt>
                <c:pt idx="2">
                  <c:v>2.6946271807700692</c:v>
                </c:pt>
                <c:pt idx="3">
                  <c:v>1.9740810260220096</c:v>
                </c:pt>
                <c:pt idx="4">
                  <c:v>1.252762968495368</c:v>
                </c:pt>
              </c:numCache>
            </c:numRef>
          </c:xVal>
          <c:yVal>
            <c:numRef>
              <c:f>Sheet1!$G$6:$G$10</c:f>
              <c:numCache>
                <c:ptCount val="5"/>
                <c:pt idx="0">
                  <c:v>0.3293037471426003</c:v>
                </c:pt>
                <c:pt idx="1">
                  <c:v>0.07417939817425147</c:v>
                </c:pt>
                <c:pt idx="2">
                  <c:v>-0.12216763397420753</c:v>
                </c:pt>
                <c:pt idx="3">
                  <c:v>-0.4155154439616658</c:v>
                </c:pt>
                <c:pt idx="4">
                  <c:v>-0.9675840262617056</c:v>
                </c:pt>
              </c:numCache>
            </c:numRef>
          </c:yVal>
          <c:smooth val="0"/>
        </c:ser>
        <c:axId val="28438494"/>
        <c:axId val="54619855"/>
      </c:scatterChart>
      <c:valAx>
        <c:axId val="28438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ln 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19855"/>
        <c:crosses val="autoZero"/>
        <c:crossBetween val="midCat"/>
        <c:dispUnits/>
      </c:valAx>
      <c:valAx>
        <c:axId val="54619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ln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38494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5:G10"/>
  <sheetViews>
    <sheetView workbookViewId="0" topLeftCell="A1">
      <selection activeCell="F6" sqref="F6:F10"/>
    </sheetView>
  </sheetViews>
  <sheetFormatPr defaultColWidth="9.140625" defaultRowHeight="12.75"/>
  <sheetData>
    <row r="5" spans="3:7" ht="12.75">
      <c r="C5" t="s">
        <v>0</v>
      </c>
      <c r="D5" t="s">
        <v>0</v>
      </c>
      <c r="E5" t="s">
        <v>1</v>
      </c>
      <c r="F5" t="s">
        <v>3</v>
      </c>
      <c r="G5" t="s">
        <v>2</v>
      </c>
    </row>
    <row r="6" spans="3:7" ht="12.75">
      <c r="C6">
        <f>44.5</f>
        <v>44.5</v>
      </c>
      <c r="D6">
        <f>C6/100</f>
        <v>0.445</v>
      </c>
      <c r="E6">
        <v>1.39</v>
      </c>
      <c r="F6">
        <f>LN(C6)</f>
        <v>3.7954891891721947</v>
      </c>
      <c r="G6">
        <f>LN(E6)</f>
        <v>0.3293037471426003</v>
      </c>
    </row>
    <row r="7" spans="3:7" ht="12.75">
      <c r="C7">
        <v>29.6</v>
      </c>
      <c r="D7">
        <f>C7/100</f>
        <v>0.29600000000000004</v>
      </c>
      <c r="E7">
        <v>1.077</v>
      </c>
      <c r="F7">
        <f>LN(C7)</f>
        <v>3.3877743613300146</v>
      </c>
      <c r="G7">
        <f>LN(E7)</f>
        <v>0.07417939817425147</v>
      </c>
    </row>
    <row r="8" spans="3:7" ht="12.75">
      <c r="C8">
        <v>14.8</v>
      </c>
      <c r="D8">
        <f>C8/100</f>
        <v>0.14800000000000002</v>
      </c>
      <c r="E8">
        <v>0.885</v>
      </c>
      <c r="F8">
        <f>LN(C8)</f>
        <v>2.6946271807700692</v>
      </c>
      <c r="G8">
        <f>LN(E8)</f>
        <v>-0.12216763397420753</v>
      </c>
    </row>
    <row r="9" spans="3:7" ht="12.75">
      <c r="C9">
        <v>7.2</v>
      </c>
      <c r="D9">
        <f>C9/100</f>
        <v>0.07200000000000001</v>
      </c>
      <c r="E9">
        <v>0.66</v>
      </c>
      <c r="F9">
        <f>LN(C9)</f>
        <v>1.9740810260220096</v>
      </c>
      <c r="G9">
        <f>LN(E9)</f>
        <v>-0.4155154439616658</v>
      </c>
    </row>
    <row r="10" spans="3:7" ht="12.75">
      <c r="C10">
        <v>3.5</v>
      </c>
      <c r="D10">
        <f>C10/100</f>
        <v>0.035</v>
      </c>
      <c r="E10">
        <v>0.38</v>
      </c>
      <c r="F10">
        <f>LN(C10)</f>
        <v>1.252762968495368</v>
      </c>
      <c r="G10">
        <f>LN(E10)</f>
        <v>-0.9675840262617056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Empirical law</dc:title>
  <dc:subject>Physics Experiments</dc:subject>
  <dc:creator>Ayman Akram Ghannam</dc:creator>
  <cp:keywords>Physics Experiments</cp:keywords>
  <dc:description/>
  <cp:lastModifiedBy>Ayman Ghannam</cp:lastModifiedBy>
  <dcterms:created xsi:type="dcterms:W3CDTF">2001-09-27T11:37:43Z</dcterms:created>
  <dcterms:modified xsi:type="dcterms:W3CDTF">2008-03-09T14:45:01Z</dcterms:modified>
  <cp:category/>
  <cp:version/>
  <cp:contentType/>
  <cp:contentStatus/>
</cp:coreProperties>
</file>