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9450" windowHeight="4830" activeTab="1"/>
  </bookViews>
  <sheets>
    <sheet name="Cardioid" sheetId="1" r:id="rId1"/>
    <sheet name="cardioid and tracker" sheetId="2" r:id="rId2"/>
    <sheet name="Rose and tracker" sheetId="3" r:id="rId3"/>
    <sheet name="ex3" sheetId="4" r:id="rId4"/>
    <sheet name="intersection of polar curves" sheetId="5" r:id="rId5"/>
  </sheets>
  <definedNames/>
  <calcPr fullCalcOnLoad="1"/>
</workbook>
</file>

<file path=xl/sharedStrings.xml><?xml version="1.0" encoding="utf-8"?>
<sst xmlns="http://schemas.openxmlformats.org/spreadsheetml/2006/main" count="27" uniqueCount="11">
  <si>
    <t>theta</t>
  </si>
  <si>
    <t>x</t>
  </si>
  <si>
    <t>r</t>
  </si>
  <si>
    <t>y</t>
  </si>
  <si>
    <t>r2</t>
  </si>
  <si>
    <t>x2</t>
  </si>
  <si>
    <t>y2</t>
  </si>
  <si>
    <t>Ant1</t>
  </si>
  <si>
    <t>Ant2</t>
  </si>
  <si>
    <r>
      <t>r =1+a*cos(</t>
    </r>
    <r>
      <rPr>
        <sz val="10"/>
        <rFont val="Arial"/>
        <family val="2"/>
      </rPr>
      <t>θ</t>
    </r>
    <r>
      <rPr>
        <sz val="10"/>
        <rFont val="Arial"/>
        <family val="0"/>
      </rPr>
      <t>)</t>
    </r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</si>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</sst>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Cardioid!$D$3:$D$203</c:f>
              <c:numCache/>
            </c:numRef>
          </c:xVal>
          <c:yVal>
            <c:numRef>
              <c:f>Cardioid!$E$3:$E$203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Cardioid!$G$3:$G$4</c:f>
              <c:numCache/>
            </c:numRef>
          </c:xVal>
          <c:yVal>
            <c:numRef>
              <c:f>Cardioid!$H$3:$H$4</c:f>
              <c:numCache/>
            </c:numRef>
          </c:yVal>
          <c:smooth val="1"/>
        </c:ser>
        <c:axId val="59807863"/>
        <c:axId val="1399856"/>
      </c:scatterChart>
      <c:valAx>
        <c:axId val="59807863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1399856"/>
        <c:crosses val="autoZero"/>
        <c:crossBetween val="midCat"/>
        <c:dispUnits/>
      </c:valAx>
      <c:valAx>
        <c:axId val="1399856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crossAx val="59807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'cardioid and tracker'!$F$3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'cardioid and tracker'!$G$3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'cardioid and tracker'!$C$2:$C$202</c:f>
              <c:numCache/>
            </c:numRef>
          </c:xVal>
          <c:yVal>
            <c:numRef>
              <c:f>'cardioid and tracker'!$D$2:$D$202</c:f>
              <c:numCache/>
            </c:numRef>
          </c:yVal>
          <c:smooth val="0"/>
        </c:ser>
        <c:axId val="12598705"/>
        <c:axId val="46279482"/>
      </c:scatterChart>
      <c:valAx>
        <c:axId val="12598705"/>
        <c:scaling>
          <c:orientation val="minMax"/>
          <c:max val="2.5"/>
        </c:scaling>
        <c:axPos val="b"/>
        <c:delete val="0"/>
        <c:numFmt formatCode="General" sourceLinked="1"/>
        <c:majorTickMark val="out"/>
        <c:minorTickMark val="none"/>
        <c:tickLblPos val="nextTo"/>
        <c:crossAx val="46279482"/>
        <c:crosses val="autoZero"/>
        <c:crossBetween val="midCat"/>
        <c:dispUnits/>
      </c:valAx>
      <c:valAx>
        <c:axId val="4627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98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'Rose and tracker'!$F$3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'Rose and tracker'!$G$3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'Rose and tracker'!$C$2:$C$202</c:f>
              <c:numCache/>
            </c:numRef>
          </c:xVal>
          <c:yVal>
            <c:numRef>
              <c:f>'Rose and tracker'!$D$2:$D$202</c:f>
              <c:numCache/>
            </c:numRef>
          </c:yVal>
          <c:smooth val="0"/>
        </c:ser>
        <c:axId val="13862155"/>
        <c:axId val="57650532"/>
      </c:scatterChart>
      <c:valAx>
        <c:axId val="1386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50532"/>
        <c:crosses val="autoZero"/>
        <c:crossBetween val="midCat"/>
        <c:dispUnits/>
      </c:valAx>
      <c:valAx>
        <c:axId val="57650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62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'ex3'!$C$2:$C$402</c:f>
              <c:numCache/>
            </c:numRef>
          </c:xVal>
          <c:yVal>
            <c:numRef>
              <c:f>'ex3'!$D$2:$D$402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'ex3'!$F$3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'ex3'!$G$3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49092741"/>
        <c:axId val="39181486"/>
      </c:scatterChart>
      <c:valAx>
        <c:axId val="4909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81486"/>
        <c:crosses val="autoZero"/>
        <c:crossBetween val="midCat"/>
        <c:dispUnits/>
      </c:valAx>
      <c:valAx>
        <c:axId val="39181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927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'intersection of polar curves'!$I$3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'intersection of polar curves'!$J$3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'intersection of polar curves'!$C$2:$C$202</c:f>
              <c:numCache/>
            </c:numRef>
          </c:xVal>
          <c:yVal>
            <c:numRef>
              <c:f>'intersection of polar curves'!$D$2:$D$202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'intersection of polar curves'!$F$2:$F$202</c:f>
              <c:numCache/>
            </c:numRef>
          </c:xVal>
          <c:yVal>
            <c:numRef>
              <c:f>'intersection of polar curves'!$G$2:$G$202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'intersection of polar curves'!$K$3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'intersection of polar curves'!$L$3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7089055"/>
        <c:axId val="19583768"/>
      </c:scatterChart>
      <c:valAx>
        <c:axId val="1708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3768"/>
        <c:crosses val="autoZero"/>
        <c:crossBetween val="midCat"/>
        <c:dispUnits/>
      </c:valAx>
      <c:valAx>
        <c:axId val="19583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89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142875</xdr:rowOff>
    </xdr:from>
    <xdr:to>
      <xdr:col>16</xdr:col>
      <xdr:colOff>333375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5276850" y="142875"/>
        <a:ext cx="48101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200025</xdr:colOff>
      <xdr:row>27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971550"/>
          <a:ext cx="1809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4</xdr:row>
      <xdr:rowOff>9525</xdr:rowOff>
    </xdr:from>
    <xdr:to>
      <xdr:col>4</xdr:col>
      <xdr:colOff>609600</xdr:colOff>
      <xdr:row>26</xdr:row>
      <xdr:rowOff>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657225"/>
          <a:ext cx="20955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2</xdr:row>
      <xdr:rowOff>85725</xdr:rowOff>
    </xdr:from>
    <xdr:to>
      <xdr:col>12</xdr:col>
      <xdr:colOff>581025</xdr:colOff>
      <xdr:row>27</xdr:row>
      <xdr:rowOff>133350</xdr:rowOff>
    </xdr:to>
    <xdr:graphicFrame>
      <xdr:nvGraphicFramePr>
        <xdr:cNvPr id="2" name="Chart 5"/>
        <xdr:cNvGraphicFramePr/>
      </xdr:nvGraphicFramePr>
      <xdr:xfrm>
        <a:off x="3686175" y="409575"/>
        <a:ext cx="421005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5</xdr:row>
      <xdr:rowOff>9525</xdr:rowOff>
    </xdr:from>
    <xdr:to>
      <xdr:col>4</xdr:col>
      <xdr:colOff>609600</xdr:colOff>
      <xdr:row>27</xdr:row>
      <xdr:rowOff>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819150"/>
          <a:ext cx="20955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1</xdr:row>
      <xdr:rowOff>152400</xdr:rowOff>
    </xdr:from>
    <xdr:to>
      <xdr:col>17</xdr:col>
      <xdr:colOff>428625</xdr:colOff>
      <xdr:row>25</xdr:row>
      <xdr:rowOff>66675</xdr:rowOff>
    </xdr:to>
    <xdr:graphicFrame>
      <xdr:nvGraphicFramePr>
        <xdr:cNvPr id="2" name="Chart 2"/>
        <xdr:cNvGraphicFramePr/>
      </xdr:nvGraphicFramePr>
      <xdr:xfrm>
        <a:off x="4905375" y="314325"/>
        <a:ext cx="5886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7</xdr:row>
      <xdr:rowOff>66675</xdr:rowOff>
    </xdr:from>
    <xdr:to>
      <xdr:col>17</xdr:col>
      <xdr:colOff>295275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4772025" y="1200150"/>
        <a:ext cx="58864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400050</xdr:colOff>
      <xdr:row>7</xdr:row>
      <xdr:rowOff>9525</xdr:rowOff>
    </xdr:from>
    <xdr:to>
      <xdr:col>5</xdr:col>
      <xdr:colOff>609600</xdr:colOff>
      <xdr:row>29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143000"/>
          <a:ext cx="20955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4</xdr:row>
      <xdr:rowOff>9525</xdr:rowOff>
    </xdr:from>
    <xdr:to>
      <xdr:col>7</xdr:col>
      <xdr:colOff>609600</xdr:colOff>
      <xdr:row>26</xdr:row>
      <xdr:rowOff>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657225"/>
          <a:ext cx="20955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4</xdr:row>
      <xdr:rowOff>0</xdr:rowOff>
    </xdr:from>
    <xdr:to>
      <xdr:col>16</xdr:col>
      <xdr:colOff>485775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5514975" y="647700"/>
        <a:ext cx="4724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203"/>
  <sheetViews>
    <sheetView workbookViewId="0" topLeftCell="A1">
      <selection activeCell="A4" sqref="A4"/>
    </sheetView>
  </sheetViews>
  <sheetFormatPr defaultColWidth="9.140625" defaultRowHeight="12.75"/>
  <sheetData>
    <row r="1" spans="1:5" ht="12.75">
      <c r="A1" s="4" t="s">
        <v>9</v>
      </c>
      <c r="B1" s="4"/>
      <c r="C1" s="4"/>
      <c r="D1" s="4"/>
      <c r="E1" s="4"/>
    </row>
    <row r="2" spans="1:5" ht="12.75">
      <c r="A2" t="s">
        <v>10</v>
      </c>
      <c r="B2" t="s">
        <v>0</v>
      </c>
      <c r="C2" t="s">
        <v>2</v>
      </c>
      <c r="D2" t="s">
        <v>1</v>
      </c>
      <c r="E2" t="s">
        <v>3</v>
      </c>
    </row>
    <row r="3" spans="1:7" ht="12.75">
      <c r="A3">
        <f>G3/10</f>
        <v>1</v>
      </c>
      <c r="B3">
        <v>0</v>
      </c>
      <c r="C3">
        <f>1+$A$3*COS(B3)</f>
        <v>2</v>
      </c>
      <c r="D3">
        <f>C3*COS(B3)</f>
        <v>2</v>
      </c>
      <c r="E3">
        <f>C3*SIN(B3)</f>
        <v>0</v>
      </c>
      <c r="G3">
        <v>10</v>
      </c>
    </row>
    <row r="4" spans="2:5" ht="12.75">
      <c r="B4">
        <f>B3+2*PI()/200</f>
        <v>0.031415926535897934</v>
      </c>
      <c r="C4">
        <f aca="true" t="shared" si="0" ref="C4:C67">1+$A$3*COS(B4)</f>
        <v>1.9995065603657316</v>
      </c>
      <c r="D4">
        <f aca="true" t="shared" si="1" ref="D4:D67">C4*COS(B4)</f>
        <v>1.9985199245798675</v>
      </c>
      <c r="E4">
        <f aca="true" t="shared" si="2" ref="E4:E67">C4*SIN(B4)</f>
        <v>0.06280601884278499</v>
      </c>
    </row>
    <row r="5" spans="2:5" ht="12.75">
      <c r="B5">
        <f aca="true" t="shared" si="3" ref="B5:B68">B4+2*PI()/200</f>
        <v>0.06283185307179587</v>
      </c>
      <c r="C5">
        <f t="shared" si="0"/>
        <v>1.9980267284282716</v>
      </c>
      <c r="D5">
        <f t="shared" si="1"/>
        <v>1.9940840790855106</v>
      </c>
      <c r="E5">
        <f t="shared" si="2"/>
        <v>0.1254571363114655</v>
      </c>
    </row>
    <row r="6" spans="2:5" ht="12.75">
      <c r="B6">
        <f t="shared" si="3"/>
        <v>0.0942477796076938</v>
      </c>
      <c r="C6">
        <f t="shared" si="0"/>
        <v>1.99556196460308</v>
      </c>
      <c r="D6">
        <f t="shared" si="1"/>
        <v>1.9867055899674244</v>
      </c>
      <c r="E6">
        <f t="shared" si="2"/>
        <v>0.18779897061137665</v>
      </c>
    </row>
    <row r="7" spans="2:5" ht="12.75">
      <c r="B7">
        <f t="shared" si="3"/>
        <v>0.12566370614359174</v>
      </c>
      <c r="C7">
        <f t="shared" si="0"/>
        <v>1.992114701314478</v>
      </c>
      <c r="D7">
        <f t="shared" si="1"/>
        <v>1.9764062818787935</v>
      </c>
      <c r="E7">
        <f t="shared" si="2"/>
        <v>0.24967817714673168</v>
      </c>
    </row>
    <row r="8" spans="2:5" ht="12.75">
      <c r="B8">
        <f t="shared" si="3"/>
        <v>0.15707963267948966</v>
      </c>
      <c r="C8">
        <f t="shared" si="0"/>
        <v>1.9876883405951378</v>
      </c>
      <c r="D8">
        <f t="shared" si="1"/>
        <v>1.9632165987427146</v>
      </c>
      <c r="E8">
        <f t="shared" si="2"/>
        <v>0.31094296222770457</v>
      </c>
    </row>
    <row r="9" spans="2:5" ht="12.75">
      <c r="B9">
        <f t="shared" si="3"/>
        <v>0.18849555921538758</v>
      </c>
      <c r="C9">
        <f t="shared" si="0"/>
        <v>1.9822872507286888</v>
      </c>
      <c r="D9">
        <f t="shared" si="1"/>
        <v>1.9471754936728145</v>
      </c>
      <c r="E9">
        <f t="shared" si="2"/>
        <v>0.37144359092806356</v>
      </c>
    </row>
    <row r="10" spans="2:5" ht="12.75">
      <c r="B10">
        <f t="shared" si="3"/>
        <v>0.2199114857512855</v>
      </c>
      <c r="C10">
        <f t="shared" si="0"/>
        <v>1.9759167619387474</v>
      </c>
      <c r="D10">
        <f t="shared" si="1"/>
        <v>1.9283302881717572</v>
      </c>
      <c r="E10">
        <f t="shared" si="2"/>
        <v>0.4310328871790788</v>
      </c>
    </row>
    <row r="11" spans="2:5" ht="12.75">
      <c r="B11">
        <f t="shared" si="3"/>
        <v>0.2513274122871834</v>
      </c>
      <c r="C11">
        <f t="shared" si="0"/>
        <v>1.968583161128631</v>
      </c>
      <c r="D11">
        <f t="shared" si="1"/>
        <v>1.9067365011505628</v>
      </c>
      <c r="E11">
        <f t="shared" si="2"/>
        <v>0.48956672421571235</v>
      </c>
    </row>
    <row r="12" spans="2:5" ht="12.75">
      <c r="B12">
        <f t="shared" si="3"/>
        <v>0.28274333882308134</v>
      </c>
      <c r="C12">
        <f t="shared" si="0"/>
        <v>1.960293685676943</v>
      </c>
      <c r="D12">
        <f t="shared" si="1"/>
        <v>1.8824576484279505</v>
      </c>
      <c r="E12">
        <f t="shared" si="2"/>
        <v>0.5469045035287275</v>
      </c>
    </row>
    <row r="13" spans="2:5" ht="12.75">
      <c r="B13">
        <f t="shared" si="3"/>
        <v>0.31415926535897926</v>
      </c>
      <c r="C13">
        <f t="shared" si="0"/>
        <v>1.9510565162951536</v>
      </c>
      <c r="D13">
        <f t="shared" si="1"/>
        <v>1.8555650134826276</v>
      </c>
      <c r="E13">
        <f t="shared" si="2"/>
        <v>0.6029096205211838</v>
      </c>
    </row>
    <row r="14" spans="2:5" ht="12.75">
      <c r="B14">
        <f t="shared" si="3"/>
        <v>0.3455751918948772</v>
      </c>
      <c r="C14">
        <f t="shared" si="0"/>
        <v>1.9408807689542256</v>
      </c>
      <c r="D14">
        <f t="shared" si="1"/>
        <v>1.82613739034212</v>
      </c>
      <c r="E14">
        <f t="shared" si="2"/>
        <v>0.6574499151196361</v>
      </c>
    </row>
    <row r="15" spans="2:5" ht="12.75">
      <c r="B15">
        <f t="shared" si="3"/>
        <v>0.3769911184307751</v>
      </c>
      <c r="C15">
        <f t="shared" si="0"/>
        <v>1.9297764858882513</v>
      </c>
      <c r="D15">
        <f t="shared" si="1"/>
        <v>1.7942607995989572</v>
      </c>
      <c r="E15">
        <f t="shared" si="2"/>
        <v>0.7103981056490221</v>
      </c>
    </row>
    <row r="16" spans="2:5" ht="12.75">
      <c r="B16">
        <f t="shared" si="3"/>
        <v>0.408407044966673</v>
      </c>
      <c r="C16">
        <f t="shared" si="0"/>
        <v>1.917754625683981</v>
      </c>
      <c r="D16">
        <f t="shared" si="1"/>
        <v>1.7600281786483254</v>
      </c>
      <c r="E16">
        <f t="shared" si="2"/>
        <v>0.7616322043454862</v>
      </c>
    </row>
    <row r="17" spans="2:5" ht="12.75">
      <c r="B17">
        <f t="shared" si="3"/>
        <v>0.43982297150257094</v>
      </c>
      <c r="C17">
        <f t="shared" si="0"/>
        <v>1.9048270524660196</v>
      </c>
      <c r="D17">
        <f t="shared" si="1"/>
        <v>1.7235390473403644</v>
      </c>
      <c r="E17">
        <f t="shared" si="2"/>
        <v>0.8110359129529671</v>
      </c>
    </row>
    <row r="18" spans="2:5" ht="12.75">
      <c r="B18">
        <f t="shared" si="3"/>
        <v>0.47123889803846886</v>
      </c>
      <c r="C18">
        <f t="shared" si="0"/>
        <v>1.8910065241883678</v>
      </c>
      <c r="D18">
        <f t="shared" si="1"/>
        <v>1.6848991503346045</v>
      </c>
      <c r="E18">
        <f t="shared" si="2"/>
        <v>0.8584989969270203</v>
      </c>
    </row>
    <row r="19" spans="2:5" ht="12.75">
      <c r="B19">
        <f t="shared" si="3"/>
        <v>0.5026548245743668</v>
      </c>
      <c r="C19">
        <f t="shared" si="0"/>
        <v>1.8763066800438635</v>
      </c>
      <c r="D19">
        <f t="shared" si="1"/>
        <v>1.6442200775333617</v>
      </c>
      <c r="E19">
        <f t="shared" si="2"/>
        <v>0.9039176368527226</v>
      </c>
    </row>
    <row r="20" spans="2:5" ht="12.75">
      <c r="B20">
        <f t="shared" si="3"/>
        <v>0.5340707511102648</v>
      </c>
      <c r="C20">
        <f t="shared" si="0"/>
        <v>1.8607420270039436</v>
      </c>
      <c r="D20">
        <f t="shared" si="1"/>
        <v>1.6016188640548013</v>
      </c>
      <c r="E20">
        <f t="shared" si="2"/>
        <v>0.9471947557723032</v>
      </c>
    </row>
    <row r="21" spans="2:5" ht="12.75">
      <c r="B21">
        <f t="shared" si="3"/>
        <v>0.5654866776461628</v>
      </c>
      <c r="C21">
        <f t="shared" si="0"/>
        <v>1.844327925502015</v>
      </c>
      <c r="D21">
        <f t="shared" si="1"/>
        <v>1.5572175712845513</v>
      </c>
      <c r="E21">
        <f t="shared" si="2"/>
        <v>0.9882403212120064</v>
      </c>
    </row>
    <row r="22" spans="2:5" ht="12.75">
      <c r="B22">
        <f t="shared" si="3"/>
        <v>0.5969026041820608</v>
      </c>
      <c r="C22">
        <f t="shared" si="0"/>
        <v>1.8270805742745617</v>
      </c>
      <c r="D22">
        <f t="shared" si="1"/>
        <v>1.5111428506169007</v>
      </c>
      <c r="E22">
        <f t="shared" si="2"/>
        <v>1.0269716207962563</v>
      </c>
    </row>
    <row r="23" spans="2:5" ht="12.75">
      <c r="B23">
        <f t="shared" si="3"/>
        <v>0.6283185307179587</v>
      </c>
      <c r="C23">
        <f t="shared" si="0"/>
        <v>1.8090169943749475</v>
      </c>
      <c r="D23">
        <f t="shared" si="1"/>
        <v>1.463525491562421</v>
      </c>
      <c r="E23">
        <f t="shared" si="2"/>
        <v>1.0633135104400502</v>
      </c>
    </row>
    <row r="24" spans="2:5" ht="12.75">
      <c r="B24">
        <f t="shared" si="3"/>
        <v>0.6597344572538567</v>
      </c>
      <c r="C24">
        <f t="shared" si="0"/>
        <v>1.7901550123756902</v>
      </c>
      <c r="D24">
        <f t="shared" si="1"/>
        <v>1.4144999559581175</v>
      </c>
      <c r="E24">
        <f t="shared" si="2"/>
        <v>1.0971986342172921</v>
      </c>
    </row>
    <row r="25" spans="2:5" ht="12.75">
      <c r="B25">
        <f t="shared" si="3"/>
        <v>0.6911503837897547</v>
      </c>
      <c r="C25">
        <f t="shared" si="0"/>
        <v>1.770513242775789</v>
      </c>
      <c r="D25">
        <f t="shared" si="1"/>
        <v>1.3642039000686512</v>
      </c>
      <c r="E25">
        <f t="shared" si="2"/>
        <v>1.1285676151130342</v>
      </c>
    </row>
    <row r="26" spans="2:5" ht="12.75">
      <c r="B26">
        <f t="shared" si="3"/>
        <v>0.7225663103256527</v>
      </c>
      <c r="C26">
        <f t="shared" si="0"/>
        <v>1.7501110696304594</v>
      </c>
      <c r="D26">
        <f t="shared" si="1"/>
        <v>1.3127776864126113</v>
      </c>
      <c r="E26">
        <f t="shared" si="2"/>
        <v>1.157369215980891</v>
      </c>
    </row>
    <row r="27" spans="2:5" ht="12.75">
      <c r="B27">
        <f t="shared" si="3"/>
        <v>0.7539822368615506</v>
      </c>
      <c r="C27">
        <f t="shared" si="0"/>
        <v>1.7289686274214113</v>
      </c>
      <c r="D27">
        <f t="shared" si="1"/>
        <v>1.2603638871860678</v>
      </c>
      <c r="E27">
        <f t="shared" si="2"/>
        <v>1.1835604701428246</v>
      </c>
    </row>
    <row r="28" spans="2:5" ht="12.75">
      <c r="B28">
        <f t="shared" si="3"/>
        <v>0.7853981633974486</v>
      </c>
      <c r="C28">
        <f t="shared" si="0"/>
        <v>1.7071067811865475</v>
      </c>
      <c r="D28">
        <f t="shared" si="1"/>
        <v>1.2071067811865472</v>
      </c>
      <c r="E28">
        <f t="shared" si="2"/>
        <v>1.2071067811865477</v>
      </c>
    </row>
    <row r="29" spans="2:5" ht="12.75">
      <c r="B29">
        <f t="shared" si="3"/>
        <v>0.8168140899333466</v>
      </c>
      <c r="C29">
        <f t="shared" si="0"/>
        <v>1.6845471059286883</v>
      </c>
      <c r="D29">
        <f t="shared" si="1"/>
        <v>1.1531518461640313</v>
      </c>
      <c r="E29">
        <f t="shared" si="2"/>
        <v>1.2279819916355474</v>
      </c>
    </row>
    <row r="30" spans="2:5" ht="12.75">
      <c r="B30">
        <f t="shared" si="3"/>
        <v>0.8482300164692446</v>
      </c>
      <c r="C30">
        <f t="shared" si="0"/>
        <v>1.6613118653236516</v>
      </c>
      <c r="D30">
        <f t="shared" si="1"/>
        <v>1.098645248541499</v>
      </c>
      <c r="E30">
        <f t="shared" si="2"/>
        <v>1.2461684202876988</v>
      </c>
    </row>
    <row r="31" spans="2:5" ht="12.75">
      <c r="B31">
        <f t="shared" si="3"/>
        <v>0.8796459430051425</v>
      </c>
      <c r="C31">
        <f t="shared" si="0"/>
        <v>1.6374239897486893</v>
      </c>
      <c r="D31">
        <f t="shared" si="1"/>
        <v>1.0437333324558267</v>
      </c>
      <c r="E31">
        <f t="shared" si="2"/>
        <v>1.2616568681401337</v>
      </c>
    </row>
    <row r="32" spans="2:5" ht="12.75">
      <c r="B32">
        <f t="shared" si="3"/>
        <v>0.9110618695410405</v>
      </c>
      <c r="C32">
        <f t="shared" si="0"/>
        <v>1.6129070536529762</v>
      </c>
      <c r="D32">
        <f t="shared" si="1"/>
        <v>0.9885621100705484</v>
      </c>
      <c r="E32">
        <f t="shared" si="2"/>
        <v>1.2744465929400062</v>
      </c>
    </row>
    <row r="33" spans="2:5" ht="12.75">
      <c r="B33">
        <f t="shared" si="3"/>
        <v>0.9424777960769385</v>
      </c>
      <c r="C33">
        <f t="shared" si="0"/>
        <v>1.5877852522924727</v>
      </c>
      <c r="D33">
        <f t="shared" si="1"/>
        <v>0.9332767551049985</v>
      </c>
      <c r="E33">
        <f t="shared" si="2"/>
        <v>1.2845452525225243</v>
      </c>
    </row>
    <row r="34" spans="2:5" ht="12.75">
      <c r="B34">
        <f t="shared" si="3"/>
        <v>0.9738937226128365</v>
      </c>
      <c r="C34">
        <f t="shared" si="0"/>
        <v>1.5620833778521301</v>
      </c>
      <c r="D34">
        <f t="shared" si="1"/>
        <v>0.8780211015097906</v>
      </c>
      <c r="E34">
        <f t="shared" si="2"/>
        <v>1.2919688172186876</v>
      </c>
    </row>
    <row r="35" spans="2:5" ht="12.75">
      <c r="B35">
        <f t="shared" si="3"/>
        <v>1.0053096491487343</v>
      </c>
      <c r="C35">
        <f t="shared" si="0"/>
        <v>1.535826794978996</v>
      </c>
      <c r="D35">
        <f t="shared" si="1"/>
        <v>0.8229371491964594</v>
      </c>
      <c r="E35">
        <f t="shared" si="2"/>
        <v>1.2967414517350246</v>
      </c>
    </row>
    <row r="36" spans="2:5" ht="12.75">
      <c r="B36">
        <f t="shared" si="3"/>
        <v>1.0367255756846323</v>
      </c>
      <c r="C36">
        <f t="shared" si="0"/>
        <v>1.5090414157503709</v>
      </c>
      <c r="D36">
        <f t="shared" si="1"/>
        <v>0.7681645786995128</v>
      </c>
      <c r="E36">
        <f t="shared" si="2"/>
        <v>1.2988953670258754</v>
      </c>
    </row>
    <row r="37" spans="2:5" ht="12.75">
      <c r="B37">
        <f t="shared" si="3"/>
        <v>1.0681415022205303</v>
      </c>
      <c r="C37">
        <f t="shared" si="0"/>
        <v>1.4817536741017148</v>
      </c>
      <c r="D37">
        <f t="shared" si="1"/>
        <v>0.7138402766122159</v>
      </c>
      <c r="E37">
        <f t="shared" si="2"/>
        <v>1.2984706427948711</v>
      </c>
    </row>
    <row r="38" spans="2:5" ht="12.75">
      <c r="B38">
        <f t="shared" si="3"/>
        <v>1.0995574287564283</v>
      </c>
      <c r="C38">
        <f t="shared" si="0"/>
        <v>1.4539904997395463</v>
      </c>
      <c r="D38">
        <f t="shared" si="1"/>
        <v>0.6600978735933092</v>
      </c>
      <c r="E38">
        <f t="shared" si="2"/>
        <v>1.2955150213758415</v>
      </c>
    </row>
    <row r="39" spans="2:5" ht="12.75">
      <c r="B39">
        <f t="shared" si="3"/>
        <v>1.1309733552923262</v>
      </c>
      <c r="C39">
        <f t="shared" si="0"/>
        <v>1.425779291565072</v>
      </c>
      <c r="D39">
        <f t="shared" si="1"/>
        <v>0.6070672966907267</v>
      </c>
      <c r="E39">
        <f t="shared" si="2"/>
        <v>1.2900836738539139</v>
      </c>
    </row>
    <row r="40" spans="2:5" ht="12.75">
      <c r="B40">
        <f t="shared" si="3"/>
        <v>1.1623892818282242</v>
      </c>
      <c r="C40">
        <f t="shared" si="0"/>
        <v>1.39714789063478</v>
      </c>
      <c r="D40">
        <f t="shared" si="1"/>
        <v>0.5548743376704351</v>
      </c>
      <c r="E40">
        <f t="shared" si="2"/>
        <v>1.282238939394687</v>
      </c>
    </row>
    <row r="41" spans="2:5" ht="12.75">
      <c r="B41">
        <f t="shared" si="3"/>
        <v>1.1938052083641222</v>
      </c>
      <c r="C41">
        <f t="shared" si="0"/>
        <v>1.3681245526846773</v>
      </c>
      <c r="D41">
        <f t="shared" si="1"/>
        <v>0.5036402389739709</v>
      </c>
      <c r="E41">
        <f t="shared" si="2"/>
        <v>1.2720500388525955</v>
      </c>
    </row>
    <row r="42" spans="2:5" ht="12.75">
      <c r="B42">
        <f t="shared" si="3"/>
        <v>1.2252211349000202</v>
      </c>
      <c r="C42">
        <f t="shared" si="0"/>
        <v>1.3387379202452907</v>
      </c>
      <c r="D42">
        <f t="shared" si="1"/>
        <v>0.4534812988573956</v>
      </c>
      <c r="E42">
        <f t="shared" si="2"/>
        <v>1.2595927638285702</v>
      </c>
    </row>
    <row r="43" spans="2:5" ht="12.75">
      <c r="B43">
        <f t="shared" si="3"/>
        <v>1.2566370614359181</v>
      </c>
      <c r="C43">
        <f t="shared" si="0"/>
        <v>1.3090169943749466</v>
      </c>
      <c r="D43">
        <f t="shared" si="1"/>
        <v>0.4045084971874724</v>
      </c>
      <c r="E43">
        <f t="shared" si="2"/>
        <v>1.2449491424413897</v>
      </c>
    </row>
    <row r="44" spans="2:5" ht="12.75">
      <c r="B44">
        <f t="shared" si="3"/>
        <v>1.288052987971816</v>
      </c>
      <c r="C44">
        <f t="shared" si="0"/>
        <v>1.2789911060392285</v>
      </c>
      <c r="D44">
        <f t="shared" si="1"/>
        <v>0.3568271432882204</v>
      </c>
      <c r="E44">
        <f t="shared" si="2"/>
        <v>1.228207083166441</v>
      </c>
    </row>
    <row r="45" spans="2:5" ht="12.75">
      <c r="B45">
        <f t="shared" si="3"/>
        <v>1.319468914507714</v>
      </c>
      <c r="C45">
        <f t="shared" si="0"/>
        <v>1.248689887164854</v>
      </c>
      <c r="D45">
        <f t="shared" si="1"/>
        <v>0.31053654714292167</v>
      </c>
      <c r="E45">
        <f t="shared" si="2"/>
        <v>1.2094599981794882</v>
      </c>
    </row>
    <row r="46" spans="2:5" ht="12.75">
      <c r="B46">
        <f t="shared" si="3"/>
        <v>1.350884841043612</v>
      </c>
      <c r="C46">
        <f t="shared" si="0"/>
        <v>1.2181432413965416</v>
      </c>
      <c r="D46">
        <f t="shared" si="1"/>
        <v>0.26572971516353144</v>
      </c>
      <c r="E46">
        <f t="shared" si="2"/>
        <v>1.1888064077212832</v>
      </c>
    </row>
    <row r="47" spans="2:5" ht="12.75">
      <c r="B47">
        <f t="shared" si="3"/>
        <v>1.38230076757951</v>
      </c>
      <c r="C47">
        <f t="shared" si="0"/>
        <v>1.1873813145857237</v>
      </c>
      <c r="D47">
        <f t="shared" si="1"/>
        <v>0.22249307164159757</v>
      </c>
      <c r="E47">
        <f t="shared" si="2"/>
        <v>1.166349527071027</v>
      </c>
    </row>
    <row r="48" spans="2:5" ht="12.75">
      <c r="B48">
        <f t="shared" si="3"/>
        <v>1.413716694115408</v>
      </c>
      <c r="C48">
        <f t="shared" si="0"/>
        <v>1.1564344650402298</v>
      </c>
      <c r="D48">
        <f t="shared" si="1"/>
        <v>0.18090620689265272</v>
      </c>
      <c r="E48">
        <f t="shared" si="2"/>
        <v>1.1421968377826106</v>
      </c>
    </row>
    <row r="49" spans="2:5" ht="12.75">
      <c r="B49">
        <f t="shared" si="3"/>
        <v>1.445132620651306</v>
      </c>
      <c r="C49">
        <f t="shared" si="0"/>
        <v>1.1253332335643031</v>
      </c>
      <c r="D49">
        <f t="shared" si="1"/>
        <v>0.1410416529999873</v>
      </c>
      <c r="E49">
        <f t="shared" si="2"/>
        <v>1.1164596448969044</v>
      </c>
    </row>
    <row r="50" spans="2:5" ht="12.75">
      <c r="B50">
        <f t="shared" si="3"/>
        <v>1.476548547187204</v>
      </c>
      <c r="C50">
        <f t="shared" si="0"/>
        <v>1.0941083133185132</v>
      </c>
      <c r="D50">
        <f t="shared" si="1"/>
        <v>0.10296468795416863</v>
      </c>
      <c r="E50">
        <f t="shared" si="2"/>
        <v>1.0892526218959413</v>
      </c>
    </row>
    <row r="51" spans="2:5" ht="12.75">
      <c r="B51">
        <f t="shared" si="3"/>
        <v>1.507964473723102</v>
      </c>
      <c r="C51">
        <f t="shared" si="0"/>
        <v>1.0627905195293121</v>
      </c>
      <c r="D51">
        <f t="shared" si="1"/>
        <v>0.06673316887207313</v>
      </c>
      <c r="E51">
        <f t="shared" si="2"/>
        <v>1.0606933452104226</v>
      </c>
    </row>
    <row r="52" spans="2:5" ht="12.75">
      <c r="B52">
        <f t="shared" si="3"/>
        <v>1.539380400259</v>
      </c>
      <c r="C52">
        <f t="shared" si="0"/>
        <v>1.031410759078127</v>
      </c>
      <c r="D52">
        <f t="shared" si="1"/>
        <v>0.0323973948639912</v>
      </c>
      <c r="E52">
        <f t="shared" si="2"/>
        <v>1.030901820130387</v>
      </c>
    </row>
    <row r="53" spans="2:5" ht="12.75">
      <c r="B53">
        <f t="shared" si="3"/>
        <v>1.570796326794898</v>
      </c>
      <c r="C53">
        <f t="shared" si="0"/>
        <v>0.9999999999999988</v>
      </c>
      <c r="D53">
        <f t="shared" si="1"/>
        <v>-1.2710102068047553E-15</v>
      </c>
      <c r="E53">
        <f t="shared" si="2"/>
        <v>0.9999999999999988</v>
      </c>
    </row>
    <row r="54" spans="2:5" ht="12.75">
      <c r="B54">
        <f t="shared" si="3"/>
        <v>1.6022122533307959</v>
      </c>
      <c r="C54">
        <f t="shared" si="0"/>
        <v>0.9685892409218704</v>
      </c>
      <c r="D54">
        <f t="shared" si="1"/>
        <v>-0.030424123292265307</v>
      </c>
      <c r="E54">
        <f t="shared" si="2"/>
        <v>0.9681113006010734</v>
      </c>
    </row>
    <row r="55" spans="2:5" ht="12.75">
      <c r="B55">
        <f t="shared" si="3"/>
        <v>1.6336281798666938</v>
      </c>
      <c r="C55">
        <f t="shared" si="0"/>
        <v>0.9372094804706853</v>
      </c>
      <c r="D55">
        <f t="shared" si="1"/>
        <v>-0.058847870186553485</v>
      </c>
      <c r="E55">
        <f t="shared" si="2"/>
        <v>0.935360111646118</v>
      </c>
    </row>
    <row r="56" spans="2:5" ht="12.75">
      <c r="B56">
        <f t="shared" si="3"/>
        <v>1.6650441064025918</v>
      </c>
      <c r="C56">
        <f t="shared" si="0"/>
        <v>0.9058916866814843</v>
      </c>
      <c r="D56">
        <f t="shared" si="1"/>
        <v>-0.0852519386828598</v>
      </c>
      <c r="E56">
        <f t="shared" si="2"/>
        <v>0.9018713073102163</v>
      </c>
    </row>
    <row r="57" spans="2:5" ht="12.75">
      <c r="B57">
        <f t="shared" si="3"/>
        <v>1.6964600329384898</v>
      </c>
      <c r="C57">
        <f t="shared" si="0"/>
        <v>0.8746667664356943</v>
      </c>
      <c r="D57">
        <f t="shared" si="1"/>
        <v>-0.10962481412862088</v>
      </c>
      <c r="E57">
        <f t="shared" si="2"/>
        <v>0.8677697577320488</v>
      </c>
    </row>
    <row r="58" spans="2:5" ht="12.75">
      <c r="B58">
        <f t="shared" si="3"/>
        <v>1.7278759594743878</v>
      </c>
      <c r="C58">
        <f t="shared" si="0"/>
        <v>0.8435655349597677</v>
      </c>
      <c r="D58">
        <f t="shared" si="1"/>
        <v>-0.13196272318780866</v>
      </c>
      <c r="E58">
        <f t="shared" si="2"/>
        <v>0.8331798434076625</v>
      </c>
    </row>
    <row r="59" spans="2:5" ht="12.75">
      <c r="B59">
        <f t="shared" si="3"/>
        <v>1.7592918860102857</v>
      </c>
      <c r="C59">
        <f t="shared" si="0"/>
        <v>0.8126186854142738</v>
      </c>
      <c r="D59">
        <f t="shared" si="1"/>
        <v>-0.15226955752985127</v>
      </c>
      <c r="E59">
        <f t="shared" si="2"/>
        <v>0.798224974386348</v>
      </c>
    </row>
    <row r="60" spans="2:5" ht="12.75">
      <c r="B60">
        <f t="shared" si="3"/>
        <v>1.7907078125461837</v>
      </c>
      <c r="C60">
        <f t="shared" si="0"/>
        <v>0.7818567586034559</v>
      </c>
      <c r="D60">
        <f t="shared" si="1"/>
        <v>-0.17055676762955319</v>
      </c>
      <c r="E60">
        <f t="shared" si="2"/>
        <v>0.7630271161562093</v>
      </c>
    </row>
    <row r="61" spans="2:5" ht="12.75">
      <c r="B61">
        <f t="shared" si="3"/>
        <v>1.8221237390820817</v>
      </c>
      <c r="C61">
        <f t="shared" si="0"/>
        <v>0.7513101128351436</v>
      </c>
      <c r="D61">
        <f t="shared" si="1"/>
        <v>-0.18684322718678736</v>
      </c>
      <c r="E61">
        <f t="shared" si="2"/>
        <v>0.7277063240777716</v>
      </c>
    </row>
    <row r="62" spans="2:5" ht="12.75">
      <c r="B62">
        <f t="shared" si="3"/>
        <v>1.8535396656179797</v>
      </c>
      <c r="C62">
        <f t="shared" si="0"/>
        <v>0.7210088939607692</v>
      </c>
      <c r="D62">
        <f t="shared" si="1"/>
        <v>-0.20115506879023748</v>
      </c>
      <c r="E62">
        <f t="shared" si="2"/>
        <v>0.6923802881874429</v>
      </c>
    </row>
    <row r="63" spans="2:5" ht="12.75">
      <c r="B63">
        <f t="shared" si="3"/>
        <v>1.8849555921538776</v>
      </c>
      <c r="C63">
        <f t="shared" si="0"/>
        <v>0.690983005625051</v>
      </c>
      <c r="D63">
        <f t="shared" si="1"/>
        <v>-0.2135254915624218</v>
      </c>
      <c r="E63">
        <f t="shared" si="2"/>
        <v>0.6571638901489152</v>
      </c>
    </row>
    <row r="64" spans="2:5" ht="12.75">
      <c r="B64">
        <f t="shared" si="3"/>
        <v>1.9163715186897756</v>
      </c>
      <c r="C64">
        <f t="shared" si="0"/>
        <v>0.661262079754707</v>
      </c>
      <c r="D64">
        <f t="shared" si="1"/>
        <v>-0.22399454163318652</v>
      </c>
      <c r="E64">
        <f t="shared" si="2"/>
        <v>0.6221687740798787</v>
      </c>
    </row>
    <row r="65" spans="2:5" ht="12.75">
      <c r="B65">
        <f t="shared" si="3"/>
        <v>1.9477874452256736</v>
      </c>
      <c r="C65">
        <f t="shared" si="0"/>
        <v>0.6318754473153203</v>
      </c>
      <c r="D65">
        <f t="shared" si="1"/>
        <v>-0.23260886639538414</v>
      </c>
      <c r="E65">
        <f t="shared" si="2"/>
        <v>0.5875029329239051</v>
      </c>
    </row>
    <row r="66" spans="2:5" ht="12.75">
      <c r="B66">
        <f t="shared" si="3"/>
        <v>1.9792033717615716</v>
      </c>
      <c r="C66">
        <f t="shared" si="0"/>
        <v>0.6028521093652177</v>
      </c>
      <c r="D66">
        <f t="shared" si="1"/>
        <v>-0.2394214435991253</v>
      </c>
      <c r="E66">
        <f t="shared" si="2"/>
        <v>0.5532703119732734</v>
      </c>
    </row>
    <row r="67" spans="2:5" ht="12.75">
      <c r="B67">
        <f t="shared" si="3"/>
        <v>2.0106192982974695</v>
      </c>
      <c r="C67">
        <f t="shared" si="0"/>
        <v>0.5742207084349257</v>
      </c>
      <c r="D67">
        <f t="shared" si="1"/>
        <v>-0.24449128643941775</v>
      </c>
      <c r="E67">
        <f t="shared" si="2"/>
        <v>0.519570431078123</v>
      </c>
    </row>
    <row r="68" spans="2:5" ht="12.75">
      <c r="B68">
        <f t="shared" si="3"/>
        <v>2.0420352248333673</v>
      </c>
      <c r="C68">
        <f aca="true" t="shared" si="4" ref="C68:C131">1+$A$3*COS(B68)</f>
        <v>0.5460095002604517</v>
      </c>
      <c r="D68">
        <f aca="true" t="shared" si="5" ref="D68:D131">C68*COS(B68)</f>
        <v>-0.24788312588578348</v>
      </c>
      <c r="E68">
        <f aca="true" t="shared" si="6" ref="E68:E131">C68*SIN(B68)</f>
        <v>0.4864980270008924</v>
      </c>
    </row>
    <row r="69" spans="2:5" ht="12.75">
      <c r="B69">
        <f aca="true" t="shared" si="7" ref="B69:B132">B68+2*PI()/200</f>
        <v>2.073451151369265</v>
      </c>
      <c r="C69">
        <f t="shared" si="4"/>
        <v>0.5182463258982835</v>
      </c>
      <c r="D69">
        <f t="shared" si="5"/>
        <v>-0.24966707159121365</v>
      </c>
      <c r="E69">
        <f t="shared" si="6"/>
        <v>0.45414271729285455</v>
      </c>
    </row>
    <row r="70" spans="2:5" ht="12.75">
      <c r="B70">
        <f t="shared" si="7"/>
        <v>2.104867077905163</v>
      </c>
      <c r="C70">
        <f t="shared" si="4"/>
        <v>0.49095858424962757</v>
      </c>
      <c r="D70">
        <f t="shared" si="5"/>
        <v>-0.24991825280122892</v>
      </c>
      <c r="E70">
        <f t="shared" si="6"/>
        <v>0.4225886869820106</v>
      </c>
    </row>
    <row r="71" spans="2:5" ht="12.75">
      <c r="B71">
        <f t="shared" si="7"/>
        <v>2.1362830044410606</v>
      </c>
      <c r="C71">
        <f t="shared" si="4"/>
        <v>0.46417320502100246</v>
      </c>
      <c r="D71">
        <f t="shared" si="5"/>
        <v>-0.24871644076153288</v>
      </c>
      <c r="E71">
        <f t="shared" si="6"/>
        <v>0.39191439926900423</v>
      </c>
    </row>
    <row r="72" spans="2:5" ht="12.75">
      <c r="B72">
        <f t="shared" si="7"/>
        <v>2.1676989309769583</v>
      </c>
      <c r="C72">
        <f t="shared" si="4"/>
        <v>0.43791662214786864</v>
      </c>
      <c r="D72">
        <f t="shared" si="5"/>
        <v>-0.2461456541944695</v>
      </c>
      <c r="E72">
        <f t="shared" si="6"/>
        <v>0.36219233133043527</v>
      </c>
    </row>
    <row r="73" spans="2:5" ht="12.75">
      <c r="B73">
        <f t="shared" si="7"/>
        <v>2.199114857512856</v>
      </c>
      <c r="C73">
        <f t="shared" si="4"/>
        <v>0.4122147477075262</v>
      </c>
      <c r="D73">
        <f t="shared" si="5"/>
        <v>-0.24229374947994672</v>
      </c>
      <c r="E73">
        <f t="shared" si="6"/>
        <v>0.3334887362273699</v>
      </c>
    </row>
    <row r="74" spans="2:5" ht="12.75">
      <c r="B74">
        <f t="shared" si="7"/>
        <v>2.230530784048754</v>
      </c>
      <c r="C74">
        <f t="shared" si="4"/>
        <v>0.38709294634702296</v>
      </c>
      <c r="D74">
        <f t="shared" si="5"/>
        <v>-0.23725199723540377</v>
      </c>
      <c r="E74">
        <f t="shared" si="6"/>
        <v>0.3058634318113742</v>
      </c>
    </row>
    <row r="75" spans="2:5" ht="12.75">
      <c r="B75">
        <f t="shared" si="7"/>
        <v>2.2619467105846516</v>
      </c>
      <c r="C75">
        <f t="shared" si="4"/>
        <v>0.3625760102513099</v>
      </c>
      <c r="D75">
        <f t="shared" si="5"/>
        <v>-0.23111464704155193</v>
      </c>
      <c r="E75">
        <f t="shared" si="6"/>
        <v>0.2793696174114445</v>
      </c>
    </row>
    <row r="76" spans="2:5" ht="12.75">
      <c r="B76">
        <f t="shared" si="7"/>
        <v>2.2933626371205493</v>
      </c>
      <c r="C76">
        <f t="shared" si="4"/>
        <v>0.33868813467634795</v>
      </c>
      <c r="D76">
        <f t="shared" si="5"/>
        <v>-0.22397848210580396</v>
      </c>
      <c r="E76">
        <f t="shared" si="6"/>
        <v>0.25405371897322043</v>
      </c>
    </row>
    <row r="77" spans="2:5" ht="12.75">
      <c r="B77">
        <f t="shared" si="7"/>
        <v>2.324778563656447</v>
      </c>
      <c r="C77">
        <f t="shared" si="4"/>
        <v>0.3154528940713113</v>
      </c>
      <c r="D77">
        <f t="shared" si="5"/>
        <v>-0.21594236569334535</v>
      </c>
      <c r="E77">
        <f t="shared" si="6"/>
        <v>0.2299552632072757</v>
      </c>
    </row>
    <row r="78" spans="2:5" ht="12.75">
      <c r="B78">
        <f t="shared" si="7"/>
        <v>2.356194490192345</v>
      </c>
      <c r="C78">
        <f t="shared" si="4"/>
        <v>0.29289321881345254</v>
      </c>
      <c r="D78">
        <f t="shared" si="5"/>
        <v>-0.20710678118654754</v>
      </c>
      <c r="E78">
        <f t="shared" si="6"/>
        <v>0.20710678118654757</v>
      </c>
    </row>
    <row r="79" spans="2:5" ht="12.75">
      <c r="B79">
        <f t="shared" si="7"/>
        <v>2.3876104167282426</v>
      </c>
      <c r="C79">
        <f t="shared" si="4"/>
        <v>0.27103137257858867</v>
      </c>
      <c r="D79">
        <f t="shared" si="5"/>
        <v>-0.19757336765675493</v>
      </c>
      <c r="E79">
        <f t="shared" si="6"/>
        <v>0.18553374171455306</v>
      </c>
    </row>
    <row r="80" spans="2:5" ht="12.75">
      <c r="B80">
        <f t="shared" si="7"/>
        <v>2.4190263432641403</v>
      </c>
      <c r="C80">
        <f t="shared" si="4"/>
        <v>0.24988893036954074</v>
      </c>
      <c r="D80">
        <f t="shared" si="5"/>
        <v>-0.18744445284830755</v>
      </c>
      <c r="E80">
        <f t="shared" si="6"/>
        <v>0.16525451466641322</v>
      </c>
    </row>
    <row r="81" spans="2:5" ht="12.75">
      <c r="B81">
        <f t="shared" si="7"/>
        <v>2.450442269800038</v>
      </c>
      <c r="C81">
        <f t="shared" si="4"/>
        <v>0.2294867572242112</v>
      </c>
      <c r="D81">
        <f t="shared" si="5"/>
        <v>-0.17682258548292715</v>
      </c>
      <c r="E81">
        <f t="shared" si="6"/>
        <v>0.14628036438434575</v>
      </c>
    </row>
    <row r="82" spans="2:5" ht="12.75">
      <c r="B82">
        <f t="shared" si="7"/>
        <v>2.481858196335936</v>
      </c>
      <c r="C82">
        <f t="shared" si="4"/>
        <v>0.20984498762431014</v>
      </c>
      <c r="D82">
        <f t="shared" si="5"/>
        <v>-0.16581006879326327</v>
      </c>
      <c r="E82">
        <f t="shared" si="6"/>
        <v>0.1286154730886614</v>
      </c>
    </row>
    <row r="83" spans="2:5" ht="12.75">
      <c r="B83">
        <f t="shared" si="7"/>
        <v>2.5132741228718336</v>
      </c>
      <c r="C83">
        <f t="shared" si="4"/>
        <v>0.1909830056250531</v>
      </c>
      <c r="D83">
        <f t="shared" si="5"/>
        <v>-0.15450849718747403</v>
      </c>
      <c r="E83">
        <f t="shared" si="6"/>
        <v>0.1122569941448968</v>
      </c>
    </row>
    <row r="84" spans="2:5" ht="12.75">
      <c r="B84">
        <f t="shared" si="7"/>
        <v>2.5446900494077314</v>
      </c>
      <c r="C84">
        <f t="shared" si="4"/>
        <v>0.17291942572543884</v>
      </c>
      <c r="D84">
        <f t="shared" si="5"/>
        <v>-0.1430182979322233</v>
      </c>
      <c r="E84">
        <f t="shared" si="6"/>
        <v>0.09719513490800544</v>
      </c>
    </row>
    <row r="85" spans="2:5" ht="12.75">
      <c r="B85">
        <f t="shared" si="7"/>
        <v>2.576105975943629</v>
      </c>
      <c r="C85">
        <f t="shared" si="4"/>
        <v>0.1556720744979856</v>
      </c>
      <c r="D85">
        <f t="shared" si="5"/>
        <v>-0.13143827971947922</v>
      </c>
      <c r="E85">
        <f t="shared" si="6"/>
        <v>0.0834132687459874</v>
      </c>
    </row>
    <row r="86" spans="2:5" ht="12.75">
      <c r="B86">
        <f t="shared" si="7"/>
        <v>2.607521902479527</v>
      </c>
      <c r="C86">
        <f t="shared" si="4"/>
        <v>0.13925797299605713</v>
      </c>
      <c r="D86">
        <f t="shared" si="5"/>
        <v>-0.11986518995308655</v>
      </c>
      <c r="E86">
        <f t="shared" si="6"/>
        <v>0.07088807572844008</v>
      </c>
    </row>
    <row r="87" spans="2:5" ht="12.75">
      <c r="B87">
        <f t="shared" si="7"/>
        <v>2.6389378290154246</v>
      </c>
      <c r="C87">
        <f t="shared" si="4"/>
        <v>0.1236933199561372</v>
      </c>
      <c r="D87">
        <f t="shared" si="5"/>
        <v>-0.10839328255436587</v>
      </c>
      <c r="E87">
        <f t="shared" si="6"/>
        <v>0.0595897113507083</v>
      </c>
    </row>
    <row r="88" spans="2:5" ht="12.75">
      <c r="B88">
        <f t="shared" si="7"/>
        <v>2.6703537555513224</v>
      </c>
      <c r="C88">
        <f t="shared" si="4"/>
        <v>0.10899347581163299</v>
      </c>
      <c r="D88">
        <f t="shared" si="5"/>
        <v>-0.09711389804213197</v>
      </c>
      <c r="E88">
        <f t="shared" si="6"/>
        <v>0.04948200255207365</v>
      </c>
    </row>
    <row r="89" spans="2:5" ht="12.75">
      <c r="B89">
        <f t="shared" si="7"/>
        <v>2.70176968208722</v>
      </c>
      <c r="C89">
        <f t="shared" si="4"/>
        <v>0.09517294753398131</v>
      </c>
      <c r="D89">
        <f t="shared" si="5"/>
        <v>-0.08611505759167536</v>
      </c>
      <c r="E89">
        <f t="shared" si="6"/>
        <v>0.04052267017717857</v>
      </c>
    </row>
    <row r="90" spans="2:5" ht="12.75">
      <c r="B90">
        <f t="shared" si="7"/>
        <v>2.733185608623118</v>
      </c>
      <c r="C90">
        <f t="shared" si="4"/>
        <v>0.08224537431601975</v>
      </c>
      <c r="D90">
        <f t="shared" si="5"/>
        <v>-0.07548107271963755</v>
      </c>
      <c r="E90">
        <f t="shared" si="6"/>
        <v>0.03266357692407537</v>
      </c>
    </row>
    <row r="91" spans="2:5" ht="12.75">
      <c r="B91">
        <f t="shared" si="7"/>
        <v>2.7646015351590156</v>
      </c>
      <c r="C91">
        <f t="shared" si="4"/>
        <v>0.07022351411174954</v>
      </c>
      <c r="D91">
        <f t="shared" si="5"/>
        <v>-0.06529217217754646</v>
      </c>
      <c r="E91">
        <f t="shared" si="6"/>
        <v>0.02585099972033413</v>
      </c>
    </row>
    <row r="92" spans="2:5" ht="12.75">
      <c r="B92">
        <f t="shared" si="7"/>
        <v>2.7960174616949134</v>
      </c>
      <c r="C92">
        <f t="shared" si="4"/>
        <v>0.05911923104577543</v>
      </c>
      <c r="D92">
        <f t="shared" si="5"/>
        <v>-0.055624147566331654</v>
      </c>
      <c r="E92">
        <f t="shared" si="6"/>
        <v>0.020025925370946978</v>
      </c>
    </row>
    <row r="93" spans="2:5" ht="12.75">
      <c r="B93">
        <f t="shared" si="7"/>
        <v>2.827433388230811</v>
      </c>
      <c r="C93">
        <f t="shared" si="4"/>
        <v>0.048943483704847246</v>
      </c>
      <c r="D93">
        <f t="shared" si="5"/>
        <v>-0.0465480191076806</v>
      </c>
      <c r="E93">
        <f t="shared" si="6"/>
        <v>0.015124368228711242</v>
      </c>
    </row>
    <row r="94" spans="2:5" ht="12.75">
      <c r="B94">
        <f t="shared" si="7"/>
        <v>2.858849314766709</v>
      </c>
      <c r="C94">
        <f t="shared" si="4"/>
        <v>0.03970631432305771</v>
      </c>
      <c r="D94">
        <f t="shared" si="5"/>
        <v>-0.038129722925936256</v>
      </c>
      <c r="E94">
        <f t="shared" si="6"/>
        <v>0.011077708549731275</v>
      </c>
    </row>
    <row r="95" spans="2:5" ht="12.75">
      <c r="B95">
        <f t="shared" si="7"/>
        <v>2.8902652413026066</v>
      </c>
      <c r="C95">
        <f t="shared" si="4"/>
        <v>0.0314168388713697</v>
      </c>
      <c r="D95">
        <f t="shared" si="5"/>
        <v>-0.030429821106700096</v>
      </c>
      <c r="E95">
        <f t="shared" si="6"/>
        <v>0.00781305011399745</v>
      </c>
    </row>
    <row r="96" spans="2:5" ht="12.75">
      <c r="B96">
        <f t="shared" si="7"/>
        <v>2.9216811678385044</v>
      </c>
      <c r="C96">
        <f t="shared" si="4"/>
        <v>0.024083238061253343</v>
      </c>
      <c r="D96">
        <f t="shared" si="5"/>
        <v>-0.02350323570573834</v>
      </c>
      <c r="E96">
        <f t="shared" si="6"/>
        <v>0.005253595614006467</v>
      </c>
    </row>
    <row r="97" spans="2:5" ht="12.75">
      <c r="B97">
        <f t="shared" si="7"/>
        <v>2.953097094374402</v>
      </c>
      <c r="C97">
        <f t="shared" si="4"/>
        <v>0.017712749271311945</v>
      </c>
      <c r="D97">
        <f t="shared" si="5"/>
        <v>-0.017399007784563582</v>
      </c>
      <c r="E97">
        <f t="shared" si="6"/>
        <v>0.003319038243385829</v>
      </c>
    </row>
    <row r="98" spans="2:5" ht="12.75">
      <c r="B98">
        <f t="shared" si="7"/>
        <v>2.9845130209103</v>
      </c>
      <c r="C98">
        <f t="shared" si="4"/>
        <v>0.012311659404862896</v>
      </c>
      <c r="D98">
        <f t="shared" si="5"/>
        <v>-0.012160082447561546</v>
      </c>
      <c r="E98">
        <f t="shared" si="6"/>
        <v>0.001925967852757299</v>
      </c>
    </row>
    <row r="99" spans="2:5" ht="12.75">
      <c r="B99">
        <f t="shared" si="7"/>
        <v>3.0159289474461977</v>
      </c>
      <c r="C99">
        <f t="shared" si="4"/>
        <v>0.00788529868552268</v>
      </c>
      <c r="D99">
        <f t="shared" si="5"/>
        <v>-0.007823120750162773</v>
      </c>
      <c r="E99">
        <f t="shared" si="6"/>
        <v>0.0009882899818769453</v>
      </c>
    </row>
    <row r="100" spans="2:5" ht="12.75">
      <c r="B100">
        <f t="shared" si="7"/>
        <v>3.0473448739820954</v>
      </c>
      <c r="C100">
        <f t="shared" si="4"/>
        <v>0.004438035396920337</v>
      </c>
      <c r="D100">
        <f t="shared" si="5"/>
        <v>-0.004418339238736019</v>
      </c>
      <c r="E100">
        <f t="shared" si="6"/>
        <v>0.00041765602565205386</v>
      </c>
    </row>
    <row r="101" spans="2:5" ht="12.75">
      <c r="B101">
        <f t="shared" si="7"/>
        <v>3.078760800517993</v>
      </c>
      <c r="C101">
        <f t="shared" si="4"/>
        <v>0.001973271571728663</v>
      </c>
      <c r="D101">
        <f t="shared" si="5"/>
        <v>-0.0019693777710328704</v>
      </c>
      <c r="E101">
        <f t="shared" si="6"/>
        <v>0.0001239027471612758</v>
      </c>
    </row>
    <row r="102" spans="2:5" ht="12.75">
      <c r="B102">
        <f t="shared" si="7"/>
        <v>3.110176727053891</v>
      </c>
      <c r="C102">
        <f t="shared" si="4"/>
        <v>0.000493439634268622</v>
      </c>
      <c r="D102">
        <f t="shared" si="5"/>
        <v>-0.0004931961515959549</v>
      </c>
      <c r="E102">
        <f t="shared" si="6"/>
        <v>1.5499313471613588E-05</v>
      </c>
    </row>
    <row r="103" spans="2:5" ht="12.75">
      <c r="B103">
        <f t="shared" si="7"/>
        <v>3.1415926535897887</v>
      </c>
      <c r="C103">
        <f t="shared" si="4"/>
        <v>0</v>
      </c>
      <c r="D103">
        <f t="shared" si="5"/>
        <v>0</v>
      </c>
      <c r="E103">
        <f t="shared" si="6"/>
        <v>0</v>
      </c>
    </row>
    <row r="104" spans="2:5" ht="12.75">
      <c r="B104">
        <f t="shared" si="7"/>
        <v>3.1730085801256864</v>
      </c>
      <c r="C104">
        <f t="shared" si="4"/>
        <v>0.000493439634268289</v>
      </c>
      <c r="D104">
        <f t="shared" si="5"/>
        <v>-0.0004931961515956221</v>
      </c>
      <c r="E104">
        <f t="shared" si="6"/>
        <v>-1.5499313471598622E-05</v>
      </c>
    </row>
    <row r="105" spans="2:5" ht="12.75">
      <c r="B105">
        <f t="shared" si="7"/>
        <v>3.204424506661584</v>
      </c>
      <c r="C105">
        <f t="shared" si="4"/>
        <v>0.001973271571728108</v>
      </c>
      <c r="D105">
        <f t="shared" si="5"/>
        <v>-0.0019693777710323174</v>
      </c>
      <c r="E105">
        <f t="shared" si="6"/>
        <v>-0.00012390274716122295</v>
      </c>
    </row>
    <row r="106" spans="2:5" ht="12.75">
      <c r="B106">
        <f t="shared" si="7"/>
        <v>3.235840433197482</v>
      </c>
      <c r="C106">
        <f t="shared" si="4"/>
        <v>0.00443803539691956</v>
      </c>
      <c r="D106">
        <f t="shared" si="5"/>
        <v>-0.004418339238735249</v>
      </c>
      <c r="E106">
        <f t="shared" si="6"/>
        <v>-0.00041765602565194045</v>
      </c>
    </row>
    <row r="107" spans="2:5" ht="12.75">
      <c r="B107">
        <f t="shared" si="7"/>
        <v>3.2672563597333797</v>
      </c>
      <c r="C107">
        <f t="shared" si="4"/>
        <v>0.007885298685521458</v>
      </c>
      <c r="D107">
        <f t="shared" si="5"/>
        <v>-0.007823120750161571</v>
      </c>
      <c r="E107">
        <f t="shared" si="6"/>
        <v>-0.0009882899818767208</v>
      </c>
    </row>
    <row r="108" spans="2:5" ht="12.75">
      <c r="B108">
        <f t="shared" si="7"/>
        <v>3.2986722862692774</v>
      </c>
      <c r="C108">
        <f t="shared" si="4"/>
        <v>0.012311659404861452</v>
      </c>
      <c r="D108">
        <f t="shared" si="5"/>
        <v>-0.012160082447560139</v>
      </c>
      <c r="E108">
        <f t="shared" si="6"/>
        <v>-0.0019259678527569623</v>
      </c>
    </row>
    <row r="109" spans="2:5" ht="12.75">
      <c r="B109">
        <f t="shared" si="7"/>
        <v>3.330088212805175</v>
      </c>
      <c r="C109">
        <f t="shared" si="4"/>
        <v>0.01771274927131028</v>
      </c>
      <c r="D109">
        <f t="shared" si="5"/>
        <v>-0.017399007784561975</v>
      </c>
      <c r="E109">
        <f t="shared" si="6"/>
        <v>-0.003319038243385358</v>
      </c>
    </row>
    <row r="110" spans="2:5" ht="12.75">
      <c r="B110">
        <f t="shared" si="7"/>
        <v>3.361504139341073</v>
      </c>
      <c r="C110">
        <f t="shared" si="4"/>
        <v>0.024083238061251344</v>
      </c>
      <c r="D110">
        <f t="shared" si="5"/>
        <v>-0.02350323570573644</v>
      </c>
      <c r="E110">
        <f t="shared" si="6"/>
        <v>-0.0052535956140058165</v>
      </c>
    </row>
    <row r="111" spans="2:5" ht="12.75">
      <c r="B111">
        <f t="shared" si="7"/>
        <v>3.3929200658769707</v>
      </c>
      <c r="C111">
        <f t="shared" si="4"/>
        <v>0.03141683887136737</v>
      </c>
      <c r="D111">
        <f t="shared" si="5"/>
        <v>-0.03042982110669791</v>
      </c>
      <c r="E111">
        <f t="shared" si="6"/>
        <v>-0.007813050113996594</v>
      </c>
    </row>
    <row r="112" spans="2:5" ht="12.75">
      <c r="B112">
        <f t="shared" si="7"/>
        <v>3.4243359924128685</v>
      </c>
      <c r="C112">
        <f t="shared" si="4"/>
        <v>0.03970631432305516</v>
      </c>
      <c r="D112">
        <f t="shared" si="5"/>
        <v>-0.038129722925933904</v>
      </c>
      <c r="E112">
        <f t="shared" si="6"/>
        <v>-0.011077708549730215</v>
      </c>
    </row>
    <row r="113" spans="2:5" ht="12.75">
      <c r="B113">
        <f t="shared" si="7"/>
        <v>3.455751918948766</v>
      </c>
      <c r="C113">
        <f t="shared" si="4"/>
        <v>0.04894348370484447</v>
      </c>
      <c r="D113">
        <f t="shared" si="5"/>
        <v>-0.04654801910767809</v>
      </c>
      <c r="E113">
        <f t="shared" si="6"/>
        <v>-0.01512436822870996</v>
      </c>
    </row>
    <row r="114" spans="2:5" ht="12.75">
      <c r="B114">
        <f t="shared" si="7"/>
        <v>3.487167845484664</v>
      </c>
      <c r="C114">
        <f t="shared" si="4"/>
        <v>0.059119231045772325</v>
      </c>
      <c r="D114">
        <f t="shared" si="5"/>
        <v>-0.05562414756632891</v>
      </c>
      <c r="E114">
        <f t="shared" si="6"/>
        <v>-0.020025925370945417</v>
      </c>
    </row>
    <row r="115" spans="2:5" ht="12.75">
      <c r="B115">
        <f t="shared" si="7"/>
        <v>3.5185837720205617</v>
      </c>
      <c r="C115">
        <f t="shared" si="4"/>
        <v>0.0702235141117461</v>
      </c>
      <c r="D115">
        <f t="shared" si="5"/>
        <v>-0.06529217217754349</v>
      </c>
      <c r="E115">
        <f t="shared" si="6"/>
        <v>-0.025850999720332262</v>
      </c>
    </row>
    <row r="116" spans="2:5" ht="12.75">
      <c r="B116">
        <f t="shared" si="7"/>
        <v>3.5499996985564595</v>
      </c>
      <c r="C116">
        <f t="shared" si="4"/>
        <v>0.08224537431601608</v>
      </c>
      <c r="D116">
        <f t="shared" si="5"/>
        <v>-0.07548107271963449</v>
      </c>
      <c r="E116">
        <f t="shared" si="6"/>
        <v>-0.03266357692407323</v>
      </c>
    </row>
    <row r="117" spans="2:5" ht="12.75">
      <c r="B117">
        <f t="shared" si="7"/>
        <v>3.5814156250923572</v>
      </c>
      <c r="C117">
        <f t="shared" si="4"/>
        <v>0.09517294753397743</v>
      </c>
      <c r="D117">
        <f t="shared" si="5"/>
        <v>-0.0861150575916722</v>
      </c>
      <c r="E117">
        <f t="shared" si="6"/>
        <v>-0.04052267017717613</v>
      </c>
    </row>
    <row r="118" spans="2:5" ht="12.75">
      <c r="B118">
        <f t="shared" si="7"/>
        <v>3.612831551628255</v>
      </c>
      <c r="C118">
        <f t="shared" si="4"/>
        <v>0.10899347581162888</v>
      </c>
      <c r="D118">
        <f t="shared" si="5"/>
        <v>-0.09711389804212875</v>
      </c>
      <c r="E118">
        <f t="shared" si="6"/>
        <v>-0.04948200255207089</v>
      </c>
    </row>
    <row r="119" spans="2:5" ht="12.75">
      <c r="B119">
        <f t="shared" si="7"/>
        <v>3.6442474781641527</v>
      </c>
      <c r="C119">
        <f t="shared" si="4"/>
        <v>0.12369331995613286</v>
      </c>
      <c r="D119">
        <f t="shared" si="5"/>
        <v>-0.1083932825543626</v>
      </c>
      <c r="E119">
        <f t="shared" si="6"/>
        <v>-0.05958971135070522</v>
      </c>
    </row>
    <row r="120" spans="2:5" ht="12.75">
      <c r="B120">
        <f t="shared" si="7"/>
        <v>3.6756634047000505</v>
      </c>
      <c r="C120">
        <f t="shared" si="4"/>
        <v>0.13925797299605247</v>
      </c>
      <c r="D120">
        <f t="shared" si="5"/>
        <v>-0.11986518995308319</v>
      </c>
      <c r="E120">
        <f t="shared" si="6"/>
        <v>-0.07088807572843661</v>
      </c>
    </row>
    <row r="121" spans="2:5" ht="12.75">
      <c r="B121">
        <f t="shared" si="7"/>
        <v>3.7070793312359482</v>
      </c>
      <c r="C121">
        <f t="shared" si="4"/>
        <v>0.1556720744979807</v>
      </c>
      <c r="D121">
        <f t="shared" si="5"/>
        <v>-0.13143827971947586</v>
      </c>
      <c r="E121">
        <f t="shared" si="6"/>
        <v>-0.08341326874598357</v>
      </c>
    </row>
    <row r="122" spans="2:5" ht="12.75">
      <c r="B122">
        <f t="shared" si="7"/>
        <v>3.738495257771846</v>
      </c>
      <c r="C122">
        <f t="shared" si="4"/>
        <v>0.17291942572543373</v>
      </c>
      <c r="D122">
        <f t="shared" si="5"/>
        <v>-0.14301829793221993</v>
      </c>
      <c r="E122">
        <f t="shared" si="6"/>
        <v>-0.09719513490800126</v>
      </c>
    </row>
    <row r="123" spans="2:5" ht="12.75">
      <c r="B123">
        <f t="shared" si="7"/>
        <v>3.7699111843077437</v>
      </c>
      <c r="C123">
        <f t="shared" si="4"/>
        <v>0.19098300562504777</v>
      </c>
      <c r="D123">
        <f t="shared" si="5"/>
        <v>-0.15450849718747076</v>
      </c>
      <c r="E123">
        <f t="shared" si="6"/>
        <v>-0.11225699414489228</v>
      </c>
    </row>
    <row r="124" spans="2:5" ht="12.75">
      <c r="B124">
        <f t="shared" si="7"/>
        <v>3.8013271108436415</v>
      </c>
      <c r="C124">
        <f t="shared" si="4"/>
        <v>0.2098449876243046</v>
      </c>
      <c r="D124">
        <f t="shared" si="5"/>
        <v>-0.16581006879326005</v>
      </c>
      <c r="E124">
        <f t="shared" si="6"/>
        <v>-0.12861547308865648</v>
      </c>
    </row>
    <row r="125" spans="2:5" ht="12.75">
      <c r="B125">
        <f t="shared" si="7"/>
        <v>3.8327430373795393</v>
      </c>
      <c r="C125">
        <f t="shared" si="4"/>
        <v>0.2294867572242053</v>
      </c>
      <c r="D125">
        <f t="shared" si="5"/>
        <v>-0.17682258548292396</v>
      </c>
      <c r="E125">
        <f t="shared" si="6"/>
        <v>-0.1462803643843404</v>
      </c>
    </row>
    <row r="126" spans="2:5" ht="12.75">
      <c r="B126">
        <f t="shared" si="7"/>
        <v>3.864158963915437</v>
      </c>
      <c r="C126">
        <f t="shared" si="4"/>
        <v>0.24988893036953475</v>
      </c>
      <c r="D126">
        <f t="shared" si="5"/>
        <v>-0.18744445284830455</v>
      </c>
      <c r="E126">
        <f t="shared" si="6"/>
        <v>-0.16525451466640756</v>
      </c>
    </row>
    <row r="127" spans="2:5" ht="12.75">
      <c r="B127">
        <f t="shared" si="7"/>
        <v>3.8955748904513348</v>
      </c>
      <c r="C127">
        <f t="shared" si="4"/>
        <v>0.27103137257858245</v>
      </c>
      <c r="D127">
        <f t="shared" si="5"/>
        <v>-0.19757336765675207</v>
      </c>
      <c r="E127">
        <f t="shared" si="6"/>
        <v>-0.185533741714547</v>
      </c>
    </row>
    <row r="128" spans="2:5" ht="12.75">
      <c r="B128">
        <f t="shared" si="7"/>
        <v>3.9269908169872325</v>
      </c>
      <c r="C128">
        <f t="shared" si="4"/>
        <v>0.2928932188134461</v>
      </c>
      <c r="D128">
        <f t="shared" si="5"/>
        <v>-0.20710678118654488</v>
      </c>
      <c r="E128">
        <f t="shared" si="6"/>
        <v>-0.20710678118654113</v>
      </c>
    </row>
    <row r="129" spans="2:5" ht="12.75">
      <c r="B129">
        <f t="shared" si="7"/>
        <v>3.9584067435231303</v>
      </c>
      <c r="C129">
        <f t="shared" si="4"/>
        <v>0.3154528940713046</v>
      </c>
      <c r="D129">
        <f t="shared" si="5"/>
        <v>-0.21594236569334288</v>
      </c>
      <c r="E129">
        <f t="shared" si="6"/>
        <v>-0.22995526320726886</v>
      </c>
    </row>
    <row r="130" spans="2:5" ht="12.75">
      <c r="B130">
        <f t="shared" si="7"/>
        <v>3.989822670059028</v>
      </c>
      <c r="C130">
        <f t="shared" si="4"/>
        <v>0.33868813467634107</v>
      </c>
      <c r="D130">
        <f t="shared" si="5"/>
        <v>-0.22397848210580174</v>
      </c>
      <c r="E130">
        <f t="shared" si="6"/>
        <v>-0.25405371897321327</v>
      </c>
    </row>
    <row r="131" spans="2:5" ht="12.75">
      <c r="B131">
        <f t="shared" si="7"/>
        <v>4.021238596594926</v>
      </c>
      <c r="C131">
        <f t="shared" si="4"/>
        <v>0.3625760102513029</v>
      </c>
      <c r="D131">
        <f t="shared" si="5"/>
        <v>-0.23111464704155</v>
      </c>
      <c r="E131">
        <f t="shared" si="6"/>
        <v>-0.279369617411437</v>
      </c>
    </row>
    <row r="132" spans="2:5" ht="12.75">
      <c r="B132">
        <f t="shared" si="7"/>
        <v>4.0526545231308235</v>
      </c>
      <c r="C132">
        <f aca="true" t="shared" si="8" ref="C132:C195">1+$A$3*COS(B132)</f>
        <v>0.38709294634701585</v>
      </c>
      <c r="D132">
        <f aca="true" t="shared" si="9" ref="D132:D195">C132*COS(B132)</f>
        <v>-0.23725199723540216</v>
      </c>
      <c r="E132">
        <f aca="true" t="shared" si="10" ref="E132:E195">C132*SIN(B132)</f>
        <v>-0.30586343181136644</v>
      </c>
    </row>
    <row r="133" spans="2:5" ht="12.75">
      <c r="B133">
        <f aca="true" t="shared" si="11" ref="B133:B196">B132+2*PI()/200</f>
        <v>4.084070449666721</v>
      </c>
      <c r="C133">
        <f t="shared" si="8"/>
        <v>0.41221474770751887</v>
      </c>
      <c r="D133">
        <f t="shared" si="9"/>
        <v>-0.24229374947994545</v>
      </c>
      <c r="E133">
        <f t="shared" si="10"/>
        <v>-0.33348873622736175</v>
      </c>
    </row>
    <row r="134" spans="2:5" ht="12.75">
      <c r="B134">
        <f t="shared" si="11"/>
        <v>4.115486376202619</v>
      </c>
      <c r="C134">
        <f t="shared" si="8"/>
        <v>0.4379166221478611</v>
      </c>
      <c r="D134">
        <f t="shared" si="9"/>
        <v>-0.24614565419446854</v>
      </c>
      <c r="E134">
        <f t="shared" si="10"/>
        <v>-0.3621923313304268</v>
      </c>
    </row>
    <row r="135" spans="2:5" ht="12.75">
      <c r="B135">
        <f t="shared" si="11"/>
        <v>4.146902302738517</v>
      </c>
      <c r="C135">
        <f t="shared" si="8"/>
        <v>0.4641732050209947</v>
      </c>
      <c r="D135">
        <f t="shared" si="9"/>
        <v>-0.24871644076153232</v>
      </c>
      <c r="E135">
        <f t="shared" si="10"/>
        <v>-0.3919143992689954</v>
      </c>
    </row>
    <row r="136" spans="2:5" ht="12.75">
      <c r="B136">
        <f t="shared" si="11"/>
        <v>4.1783182292744145</v>
      </c>
      <c r="C136">
        <f t="shared" si="8"/>
        <v>0.4909585842496197</v>
      </c>
      <c r="D136">
        <f t="shared" si="9"/>
        <v>-0.24991825280122879</v>
      </c>
      <c r="E136">
        <f t="shared" si="10"/>
        <v>-0.42258868698200147</v>
      </c>
    </row>
    <row r="137" spans="2:5" ht="12.75">
      <c r="B137">
        <f t="shared" si="11"/>
        <v>4.209734155810312</v>
      </c>
      <c r="C137">
        <f t="shared" si="8"/>
        <v>0.5182463258982755</v>
      </c>
      <c r="D137">
        <f t="shared" si="9"/>
        <v>-0.24966707159121396</v>
      </c>
      <c r="E137">
        <f t="shared" si="10"/>
        <v>-0.4541427172928453</v>
      </c>
    </row>
    <row r="138" spans="2:5" ht="12.75">
      <c r="B138">
        <f t="shared" si="11"/>
        <v>4.24115008234621</v>
      </c>
      <c r="C138">
        <f t="shared" si="8"/>
        <v>0.5460095002604436</v>
      </c>
      <c r="D138">
        <f t="shared" si="9"/>
        <v>-0.24788312588578423</v>
      </c>
      <c r="E138">
        <f t="shared" si="10"/>
        <v>-0.48649802700088285</v>
      </c>
    </row>
    <row r="139" spans="2:5" ht="12.75">
      <c r="B139">
        <f t="shared" si="11"/>
        <v>4.272566008882108</v>
      </c>
      <c r="C139">
        <f t="shared" si="8"/>
        <v>0.5742207084349173</v>
      </c>
      <c r="D139">
        <f t="shared" si="9"/>
        <v>-0.24449128643941895</v>
      </c>
      <c r="E139">
        <f t="shared" si="10"/>
        <v>-0.5195704310781132</v>
      </c>
    </row>
    <row r="140" spans="2:5" ht="12.75">
      <c r="B140">
        <f t="shared" si="11"/>
        <v>4.3039819354180056</v>
      </c>
      <c r="C140">
        <f t="shared" si="8"/>
        <v>0.602852109365209</v>
      </c>
      <c r="D140">
        <f t="shared" si="9"/>
        <v>-0.23942144359912704</v>
      </c>
      <c r="E140">
        <f t="shared" si="10"/>
        <v>-0.5532703119732633</v>
      </c>
    </row>
    <row r="141" spans="2:5" ht="12.75">
      <c r="B141">
        <f t="shared" si="11"/>
        <v>4.335397861953903</v>
      </c>
      <c r="C141">
        <f t="shared" si="8"/>
        <v>0.6318754473153114</v>
      </c>
      <c r="D141">
        <f t="shared" si="9"/>
        <v>-0.2326088663953865</v>
      </c>
      <c r="E141">
        <f t="shared" si="10"/>
        <v>-0.5875029329238945</v>
      </c>
    </row>
    <row r="142" spans="2:5" ht="12.75">
      <c r="B142">
        <f t="shared" si="11"/>
        <v>4.366813788489801</v>
      </c>
      <c r="C142">
        <f t="shared" si="8"/>
        <v>0.6612620797546978</v>
      </c>
      <c r="D142">
        <f t="shared" si="9"/>
        <v>-0.2239945416331895</v>
      </c>
      <c r="E142">
        <f t="shared" si="10"/>
        <v>-0.6221687740798678</v>
      </c>
    </row>
    <row r="143" spans="2:5" ht="12.75">
      <c r="B143">
        <f t="shared" si="11"/>
        <v>4.398229715025699</v>
      </c>
      <c r="C143">
        <f t="shared" si="8"/>
        <v>0.6909830056250414</v>
      </c>
      <c r="D143">
        <f t="shared" si="9"/>
        <v>-0.2135254915624254</v>
      </c>
      <c r="E143">
        <f t="shared" si="10"/>
        <v>-0.657163890148904</v>
      </c>
    </row>
    <row r="144" spans="2:5" ht="12.75">
      <c r="B144">
        <f t="shared" si="11"/>
        <v>4.429645641561597</v>
      </c>
      <c r="C144">
        <f t="shared" si="8"/>
        <v>0.7210088939607593</v>
      </c>
      <c r="D144">
        <f t="shared" si="9"/>
        <v>-0.2011550687902418</v>
      </c>
      <c r="E144">
        <f t="shared" si="10"/>
        <v>-0.6923802881874314</v>
      </c>
    </row>
    <row r="145" spans="2:5" ht="12.75">
      <c r="B145">
        <f t="shared" si="11"/>
        <v>4.461061568097494</v>
      </c>
      <c r="C145">
        <f t="shared" si="8"/>
        <v>0.7513101128351335</v>
      </c>
      <c r="D145">
        <f t="shared" si="9"/>
        <v>-0.18684322718679244</v>
      </c>
      <c r="E145">
        <f t="shared" si="10"/>
        <v>-0.7277063240777598</v>
      </c>
    </row>
    <row r="146" spans="2:5" ht="12.75">
      <c r="B146">
        <f t="shared" si="11"/>
        <v>4.492477494633392</v>
      </c>
      <c r="C146">
        <f t="shared" si="8"/>
        <v>0.7818567586034455</v>
      </c>
      <c r="D146">
        <f t="shared" si="9"/>
        <v>-0.17055676762955904</v>
      </c>
      <c r="E146">
        <f t="shared" si="10"/>
        <v>-0.7630271161561973</v>
      </c>
    </row>
    <row r="147" spans="2:5" ht="12.75">
      <c r="B147">
        <f t="shared" si="11"/>
        <v>4.52389342116929</v>
      </c>
      <c r="C147">
        <f t="shared" si="8"/>
        <v>0.8126186854142632</v>
      </c>
      <c r="D147">
        <f t="shared" si="9"/>
        <v>-0.15226955752985796</v>
      </c>
      <c r="E147">
        <f t="shared" si="10"/>
        <v>-0.7982249743863359</v>
      </c>
    </row>
    <row r="148" spans="2:5" ht="12.75">
      <c r="B148">
        <f t="shared" si="11"/>
        <v>4.555309347705188</v>
      </c>
      <c r="C148">
        <f t="shared" si="8"/>
        <v>0.8435655349597566</v>
      </c>
      <c r="D148">
        <f t="shared" si="9"/>
        <v>-0.1319627231878162</v>
      </c>
      <c r="E148">
        <f t="shared" si="10"/>
        <v>-0.8331798434076501</v>
      </c>
    </row>
    <row r="149" spans="2:5" ht="12.75">
      <c r="B149">
        <f t="shared" si="11"/>
        <v>4.586725274241085</v>
      </c>
      <c r="C149">
        <f t="shared" si="8"/>
        <v>0.8746667664356831</v>
      </c>
      <c r="D149">
        <f t="shared" si="9"/>
        <v>-0.10962481412862932</v>
      </c>
      <c r="E149">
        <f t="shared" si="10"/>
        <v>-0.8677697577320365</v>
      </c>
    </row>
    <row r="150" spans="2:5" ht="12.75">
      <c r="B150">
        <f t="shared" si="11"/>
        <v>4.618141200776983</v>
      </c>
      <c r="C150">
        <f t="shared" si="8"/>
        <v>0.9058916866814728</v>
      </c>
      <c r="D150">
        <f t="shared" si="9"/>
        <v>-0.08525193868286915</v>
      </c>
      <c r="E150">
        <f t="shared" si="10"/>
        <v>-0.9018713073102037</v>
      </c>
    </row>
    <row r="151" spans="2:5" ht="12.75">
      <c r="B151">
        <f t="shared" si="11"/>
        <v>4.649557127312881</v>
      </c>
      <c r="C151">
        <f t="shared" si="8"/>
        <v>0.9372094804706735</v>
      </c>
      <c r="D151">
        <f t="shared" si="9"/>
        <v>-0.058847870186563775</v>
      </c>
      <c r="E151">
        <f t="shared" si="10"/>
        <v>-0.9353601116461057</v>
      </c>
    </row>
    <row r="152" spans="2:5" ht="12.75">
      <c r="B152">
        <f t="shared" si="11"/>
        <v>4.680973053848779</v>
      </c>
      <c r="C152">
        <f t="shared" si="8"/>
        <v>0.9685892409218584</v>
      </c>
      <c r="D152">
        <f t="shared" si="9"/>
        <v>-0.030424123292276558</v>
      </c>
      <c r="E152">
        <f t="shared" si="10"/>
        <v>-0.9681113006010612</v>
      </c>
    </row>
    <row r="153" spans="2:5" ht="12.75">
      <c r="B153">
        <f t="shared" si="11"/>
        <v>4.712388980384676</v>
      </c>
      <c r="C153">
        <f t="shared" si="8"/>
        <v>0.9999999999999865</v>
      </c>
      <c r="D153">
        <f t="shared" si="9"/>
        <v>-1.3506448563737988E-14</v>
      </c>
      <c r="E153">
        <f t="shared" si="10"/>
        <v>-0.9999999999999865</v>
      </c>
    </row>
    <row r="154" spans="2:5" ht="12.75">
      <c r="B154">
        <f t="shared" si="11"/>
        <v>4.743804906920574</v>
      </c>
      <c r="C154">
        <f t="shared" si="8"/>
        <v>1.0314107590781145</v>
      </c>
      <c r="D154">
        <f t="shared" si="9"/>
        <v>0.032397394863977975</v>
      </c>
      <c r="E154">
        <f t="shared" si="10"/>
        <v>-1.0309018201303748</v>
      </c>
    </row>
    <row r="155" spans="2:5" ht="12.75">
      <c r="B155">
        <f t="shared" si="11"/>
        <v>4.775220833456472</v>
      </c>
      <c r="C155">
        <f t="shared" si="8"/>
        <v>1.0627905195292995</v>
      </c>
      <c r="D155">
        <f t="shared" si="9"/>
        <v>0.06673316887205888</v>
      </c>
      <c r="E155">
        <f t="shared" si="10"/>
        <v>-1.0606933452104108</v>
      </c>
    </row>
    <row r="156" spans="2:5" ht="12.75">
      <c r="B156">
        <f t="shared" si="11"/>
        <v>4.80663675999237</v>
      </c>
      <c r="C156">
        <f t="shared" si="8"/>
        <v>1.0941083133185003</v>
      </c>
      <c r="D156">
        <f t="shared" si="9"/>
        <v>0.10296468795415337</v>
      </c>
      <c r="E156">
        <f t="shared" si="10"/>
        <v>-1.0892526218959298</v>
      </c>
    </row>
    <row r="157" spans="2:5" ht="12.75">
      <c r="B157">
        <f t="shared" si="11"/>
        <v>4.838052686528267</v>
      </c>
      <c r="C157">
        <f t="shared" si="8"/>
        <v>1.12533323356429</v>
      </c>
      <c r="D157">
        <f t="shared" si="9"/>
        <v>0.141041652999971</v>
      </c>
      <c r="E157">
        <f t="shared" si="10"/>
        <v>-1.116459644896893</v>
      </c>
    </row>
    <row r="158" spans="2:5" ht="12.75">
      <c r="B158">
        <f t="shared" si="11"/>
        <v>4.869468613064165</v>
      </c>
      <c r="C158">
        <f t="shared" si="8"/>
        <v>1.1564344650402167</v>
      </c>
      <c r="D158">
        <f t="shared" si="9"/>
        <v>0.18090620689263545</v>
      </c>
      <c r="E158">
        <f t="shared" si="10"/>
        <v>-1.1421968377826002</v>
      </c>
    </row>
    <row r="159" spans="2:5" ht="12.75">
      <c r="B159">
        <f t="shared" si="11"/>
        <v>4.900884539600063</v>
      </c>
      <c r="C159">
        <f t="shared" si="8"/>
        <v>1.1873813145857104</v>
      </c>
      <c r="D159">
        <f t="shared" si="9"/>
        <v>0.22249307164157925</v>
      </c>
      <c r="E159">
        <f t="shared" si="10"/>
        <v>-1.166349527071017</v>
      </c>
    </row>
    <row r="160" spans="2:5" ht="12.75">
      <c r="B160">
        <f t="shared" si="11"/>
        <v>4.932300466135961</v>
      </c>
      <c r="C160">
        <f t="shared" si="8"/>
        <v>1.218143241396528</v>
      </c>
      <c r="D160">
        <f t="shared" si="9"/>
        <v>0.26572971516351207</v>
      </c>
      <c r="E160">
        <f t="shared" si="10"/>
        <v>-1.1888064077212737</v>
      </c>
    </row>
    <row r="161" spans="2:5" ht="12.75">
      <c r="B161">
        <f t="shared" si="11"/>
        <v>4.963716392671858</v>
      </c>
      <c r="C161">
        <f t="shared" si="8"/>
        <v>1.2486898871648404</v>
      </c>
      <c r="D161">
        <f t="shared" si="9"/>
        <v>0.31053654714290135</v>
      </c>
      <c r="E161">
        <f t="shared" si="10"/>
        <v>-1.2094599981794796</v>
      </c>
    </row>
    <row r="162" spans="2:5" ht="12.75">
      <c r="B162">
        <f t="shared" si="11"/>
        <v>4.995132319207756</v>
      </c>
      <c r="C162">
        <f t="shared" si="8"/>
        <v>1.2789911060392147</v>
      </c>
      <c r="D162">
        <f t="shared" si="9"/>
        <v>0.3568271432881991</v>
      </c>
      <c r="E162">
        <f t="shared" si="10"/>
        <v>-1.228207083166433</v>
      </c>
    </row>
    <row r="163" spans="2:5" ht="12.75">
      <c r="B163">
        <f t="shared" si="11"/>
        <v>5.026548245743654</v>
      </c>
      <c r="C163">
        <f t="shared" si="8"/>
        <v>1.3090169943749328</v>
      </c>
      <c r="D163">
        <f t="shared" si="9"/>
        <v>0.40450849718745013</v>
      </c>
      <c r="E163">
        <f t="shared" si="10"/>
        <v>-1.2449491424413823</v>
      </c>
    </row>
    <row r="164" spans="2:5" ht="12.75">
      <c r="B164">
        <f t="shared" si="11"/>
        <v>5.057964172279552</v>
      </c>
      <c r="C164">
        <f t="shared" si="8"/>
        <v>1.338737920245277</v>
      </c>
      <c r="D164">
        <f t="shared" si="9"/>
        <v>0.4534812988573724</v>
      </c>
      <c r="E164">
        <f t="shared" si="10"/>
        <v>-1.2595927638285638</v>
      </c>
    </row>
    <row r="165" spans="2:5" ht="12.75">
      <c r="B165">
        <f t="shared" si="11"/>
        <v>5.089380098815449</v>
      </c>
      <c r="C165">
        <f t="shared" si="8"/>
        <v>1.3681245526846635</v>
      </c>
      <c r="D165">
        <f t="shared" si="9"/>
        <v>0.5036402389739469</v>
      </c>
      <c r="E165">
        <f t="shared" si="10"/>
        <v>-1.2720500388525902</v>
      </c>
    </row>
    <row r="166" spans="2:5" ht="12.75">
      <c r="B166">
        <f t="shared" si="11"/>
        <v>5.120796025351347</v>
      </c>
      <c r="C166">
        <f t="shared" si="8"/>
        <v>1.397147890634766</v>
      </c>
      <c r="D166">
        <f t="shared" si="9"/>
        <v>0.5548743376704102</v>
      </c>
      <c r="E166">
        <f t="shared" si="10"/>
        <v>-1.2822389393946825</v>
      </c>
    </row>
    <row r="167" spans="2:5" ht="12.75">
      <c r="B167">
        <f t="shared" si="11"/>
        <v>5.152211951887245</v>
      </c>
      <c r="C167">
        <f t="shared" si="8"/>
        <v>1.4257792915650582</v>
      </c>
      <c r="D167">
        <f t="shared" si="9"/>
        <v>0.607067296690701</v>
      </c>
      <c r="E167">
        <f t="shared" si="10"/>
        <v>-1.2900836738539108</v>
      </c>
    </row>
    <row r="168" spans="2:5" ht="12.75">
      <c r="B168">
        <f t="shared" si="11"/>
        <v>5.183627878423143</v>
      </c>
      <c r="C168">
        <f t="shared" si="8"/>
        <v>1.4539904997395323</v>
      </c>
      <c r="D168">
        <f t="shared" si="9"/>
        <v>0.6600978735932826</v>
      </c>
      <c r="E168">
        <f t="shared" si="10"/>
        <v>-1.2955150213758393</v>
      </c>
    </row>
    <row r="169" spans="2:5" ht="12.75">
      <c r="B169">
        <f t="shared" si="11"/>
        <v>5.21504380495904</v>
      </c>
      <c r="C169">
        <f t="shared" si="8"/>
        <v>1.481753674101701</v>
      </c>
      <c r="D169">
        <f t="shared" si="9"/>
        <v>0.7138402766121889</v>
      </c>
      <c r="E169">
        <f t="shared" si="10"/>
        <v>-1.2984706427948702</v>
      </c>
    </row>
    <row r="170" spans="2:5" ht="12.75">
      <c r="B170">
        <f t="shared" si="11"/>
        <v>5.246459731494938</v>
      </c>
      <c r="C170">
        <f t="shared" si="8"/>
        <v>1.509041415750357</v>
      </c>
      <c r="D170">
        <f t="shared" si="9"/>
        <v>0.7681645786994851</v>
      </c>
      <c r="E170">
        <f t="shared" si="10"/>
        <v>-1.298895367025876</v>
      </c>
    </row>
    <row r="171" spans="2:5" ht="12.75">
      <c r="B171">
        <f t="shared" si="11"/>
        <v>5.277875658030836</v>
      </c>
      <c r="C171">
        <f t="shared" si="8"/>
        <v>1.5358267949789823</v>
      </c>
      <c r="D171">
        <f t="shared" si="9"/>
        <v>0.8229371491964309</v>
      </c>
      <c r="E171">
        <f t="shared" si="10"/>
        <v>-1.2967414517350266</v>
      </c>
    </row>
    <row r="172" spans="2:5" ht="12.75">
      <c r="B172">
        <f t="shared" si="11"/>
        <v>5.309291584566734</v>
      </c>
      <c r="C172">
        <f t="shared" si="8"/>
        <v>1.5620833778521166</v>
      </c>
      <c r="D172">
        <f t="shared" si="9"/>
        <v>0.8780211015097619</v>
      </c>
      <c r="E172">
        <f t="shared" si="10"/>
        <v>-1.291968817218691</v>
      </c>
    </row>
    <row r="173" spans="2:5" ht="12.75">
      <c r="B173">
        <f t="shared" si="11"/>
        <v>5.340707511102631</v>
      </c>
      <c r="C173">
        <f t="shared" si="8"/>
        <v>1.5877852522924591</v>
      </c>
      <c r="D173">
        <f t="shared" si="9"/>
        <v>0.9332767551049692</v>
      </c>
      <c r="E173">
        <f t="shared" si="10"/>
        <v>-1.2845452525225287</v>
      </c>
    </row>
    <row r="174" spans="2:5" ht="12.75">
      <c r="B174">
        <f t="shared" si="11"/>
        <v>5.372123437638529</v>
      </c>
      <c r="C174">
        <f t="shared" si="8"/>
        <v>1.6129070536529628</v>
      </c>
      <c r="D174">
        <f t="shared" si="9"/>
        <v>0.9885621100705186</v>
      </c>
      <c r="E174">
        <f t="shared" si="10"/>
        <v>-1.2744465929400122</v>
      </c>
    </row>
    <row r="175" spans="2:5" ht="12.75">
      <c r="B175">
        <f t="shared" si="11"/>
        <v>5.403539364174427</v>
      </c>
      <c r="C175">
        <f t="shared" si="8"/>
        <v>1.6374239897486764</v>
      </c>
      <c r="D175">
        <f t="shared" si="9"/>
        <v>1.043733332455797</v>
      </c>
      <c r="E175">
        <f t="shared" si="10"/>
        <v>-1.2616568681401414</v>
      </c>
    </row>
    <row r="176" spans="2:5" ht="12.75">
      <c r="B176">
        <f t="shared" si="11"/>
        <v>5.434955290710325</v>
      </c>
      <c r="C176">
        <f t="shared" si="8"/>
        <v>1.6613118653236385</v>
      </c>
      <c r="D176">
        <f t="shared" si="9"/>
        <v>1.0986452485414688</v>
      </c>
      <c r="E176">
        <f t="shared" si="10"/>
        <v>-1.2461684202877077</v>
      </c>
    </row>
    <row r="177" spans="2:5" ht="12.75">
      <c r="B177">
        <f t="shared" si="11"/>
        <v>5.466371217246222</v>
      </c>
      <c r="C177">
        <f t="shared" si="8"/>
        <v>1.6845471059286758</v>
      </c>
      <c r="D177">
        <f t="shared" si="9"/>
        <v>1.1531518461640013</v>
      </c>
      <c r="E177">
        <f t="shared" si="10"/>
        <v>-1.2279819916355583</v>
      </c>
    </row>
    <row r="178" spans="2:5" ht="12.75">
      <c r="B178">
        <f t="shared" si="11"/>
        <v>5.49778714378212</v>
      </c>
      <c r="C178">
        <f t="shared" si="8"/>
        <v>1.7071067811865348</v>
      </c>
      <c r="D178">
        <f t="shared" si="9"/>
        <v>1.2071067811865168</v>
      </c>
      <c r="E178">
        <f t="shared" si="10"/>
        <v>-1.2071067811865601</v>
      </c>
    </row>
    <row r="179" spans="2:5" ht="12.75">
      <c r="B179">
        <f t="shared" si="11"/>
        <v>5.529203070318018</v>
      </c>
      <c r="C179">
        <f t="shared" si="8"/>
        <v>1.7289686274213991</v>
      </c>
      <c r="D179">
        <f t="shared" si="9"/>
        <v>1.2603638871860376</v>
      </c>
      <c r="E179">
        <f t="shared" si="10"/>
        <v>-1.1835604701428388</v>
      </c>
    </row>
    <row r="180" spans="2:5" ht="12.75">
      <c r="B180">
        <f t="shared" si="11"/>
        <v>5.560618996853916</v>
      </c>
      <c r="C180">
        <f t="shared" si="8"/>
        <v>1.7501110696304474</v>
      </c>
      <c r="D180">
        <f t="shared" si="9"/>
        <v>1.3127776864125813</v>
      </c>
      <c r="E180">
        <f t="shared" si="10"/>
        <v>-1.1573692159809068</v>
      </c>
    </row>
    <row r="181" spans="2:5" ht="12.75">
      <c r="B181">
        <f t="shared" si="11"/>
        <v>5.5920349233898135</v>
      </c>
      <c r="C181">
        <f t="shared" si="8"/>
        <v>1.7705132427757775</v>
      </c>
      <c r="D181">
        <f t="shared" si="9"/>
        <v>1.3642039000686215</v>
      </c>
      <c r="E181">
        <f t="shared" si="10"/>
        <v>-1.1285676151130517</v>
      </c>
    </row>
    <row r="182" spans="2:5" ht="12.75">
      <c r="B182">
        <f t="shared" si="11"/>
        <v>5.623450849925711</v>
      </c>
      <c r="C182">
        <f t="shared" si="8"/>
        <v>1.7901550123756789</v>
      </c>
      <c r="D182">
        <f t="shared" si="9"/>
        <v>1.4144999559580882</v>
      </c>
      <c r="E182">
        <f t="shared" si="10"/>
        <v>-1.0971986342173115</v>
      </c>
    </row>
    <row r="183" spans="2:5" ht="12.75">
      <c r="B183">
        <f t="shared" si="11"/>
        <v>5.654866776461609</v>
      </c>
      <c r="C183">
        <f t="shared" si="8"/>
        <v>1.8090169943749363</v>
      </c>
      <c r="D183">
        <f t="shared" si="9"/>
        <v>1.463525491562392</v>
      </c>
      <c r="E183">
        <f t="shared" si="10"/>
        <v>-1.0633135104400708</v>
      </c>
    </row>
    <row r="184" spans="2:5" ht="12.75">
      <c r="B184">
        <f t="shared" si="11"/>
        <v>5.686282702997507</v>
      </c>
      <c r="C184">
        <f t="shared" si="8"/>
        <v>1.827080574274551</v>
      </c>
      <c r="D184">
        <f t="shared" si="9"/>
        <v>1.5111428506168723</v>
      </c>
      <c r="E184">
        <f t="shared" si="10"/>
        <v>-1.0269716207962791</v>
      </c>
    </row>
    <row r="185" spans="2:5" ht="12.75">
      <c r="B185">
        <f t="shared" si="11"/>
        <v>5.7176986295334045</v>
      </c>
      <c r="C185">
        <f t="shared" si="8"/>
        <v>1.8443279255020046</v>
      </c>
      <c r="D185">
        <f t="shared" si="9"/>
        <v>1.5572175712845235</v>
      </c>
      <c r="E185">
        <f t="shared" si="10"/>
        <v>-0.9882403212120308</v>
      </c>
    </row>
    <row r="186" spans="2:5" ht="12.75">
      <c r="B186">
        <f t="shared" si="11"/>
        <v>5.749114556069302</v>
      </c>
      <c r="C186">
        <f t="shared" si="8"/>
        <v>1.8607420270039339</v>
      </c>
      <c r="D186">
        <f t="shared" si="9"/>
        <v>1.6016188640547746</v>
      </c>
      <c r="E186">
        <f t="shared" si="10"/>
        <v>-0.9471947557723291</v>
      </c>
    </row>
    <row r="187" spans="2:5" ht="12.75">
      <c r="B187">
        <f t="shared" si="11"/>
        <v>5.7805304826052</v>
      </c>
      <c r="C187">
        <f t="shared" si="8"/>
        <v>1.8763066800438541</v>
      </c>
      <c r="D187">
        <f t="shared" si="9"/>
        <v>1.644220077533336</v>
      </c>
      <c r="E187">
        <f t="shared" si="10"/>
        <v>-0.9039176368527504</v>
      </c>
    </row>
    <row r="188" spans="2:5" ht="12.75">
      <c r="B188">
        <f t="shared" si="11"/>
        <v>5.811946409141098</v>
      </c>
      <c r="C188">
        <f t="shared" si="8"/>
        <v>1.891006524188359</v>
      </c>
      <c r="D188">
        <f t="shared" si="9"/>
        <v>1.6848991503345796</v>
      </c>
      <c r="E188">
        <f t="shared" si="10"/>
        <v>-0.8584989969270498</v>
      </c>
    </row>
    <row r="189" spans="2:5" ht="12.75">
      <c r="B189">
        <f t="shared" si="11"/>
        <v>5.8433623356769955</v>
      </c>
      <c r="C189">
        <f t="shared" si="8"/>
        <v>1.9048270524660111</v>
      </c>
      <c r="D189">
        <f t="shared" si="9"/>
        <v>1.7235390473403407</v>
      </c>
      <c r="E189">
        <f t="shared" si="10"/>
        <v>-0.811035912952998</v>
      </c>
    </row>
    <row r="190" spans="2:5" ht="12.75">
      <c r="B190">
        <f t="shared" si="11"/>
        <v>5.874778262212893</v>
      </c>
      <c r="C190">
        <f t="shared" si="8"/>
        <v>1.917754625683973</v>
      </c>
      <c r="D190">
        <f t="shared" si="9"/>
        <v>1.7600281786483027</v>
      </c>
      <c r="E190">
        <f t="shared" si="10"/>
        <v>-0.7616322043455186</v>
      </c>
    </row>
    <row r="191" spans="2:5" ht="12.75">
      <c r="B191">
        <f t="shared" si="11"/>
        <v>5.906194188748791</v>
      </c>
      <c r="C191">
        <f t="shared" si="8"/>
        <v>1.9297764858882438</v>
      </c>
      <c r="D191">
        <f t="shared" si="9"/>
        <v>1.7942607995989357</v>
      </c>
      <c r="E191">
        <f t="shared" si="10"/>
        <v>-0.7103981056490559</v>
      </c>
    </row>
    <row r="192" spans="2:5" ht="12.75">
      <c r="B192">
        <f t="shared" si="11"/>
        <v>5.937610115284689</v>
      </c>
      <c r="C192">
        <f t="shared" si="8"/>
        <v>1.9408807689542185</v>
      </c>
      <c r="D192">
        <f t="shared" si="9"/>
        <v>1.8261373903421</v>
      </c>
      <c r="E192">
        <f t="shared" si="10"/>
        <v>-0.6574499151196712</v>
      </c>
    </row>
    <row r="193" spans="2:5" ht="12.75">
      <c r="B193">
        <f t="shared" si="11"/>
        <v>5.9690260418205865</v>
      </c>
      <c r="C193">
        <f t="shared" si="8"/>
        <v>1.9510565162951472</v>
      </c>
      <c r="D193">
        <f t="shared" si="9"/>
        <v>1.8555650134826087</v>
      </c>
      <c r="E193">
        <f t="shared" si="10"/>
        <v>-0.6029096205212203</v>
      </c>
    </row>
    <row r="194" spans="2:5" ht="12.75">
      <c r="B194">
        <f t="shared" si="11"/>
        <v>6.000441968356484</v>
      </c>
      <c r="C194">
        <f t="shared" si="8"/>
        <v>1.9602936856769373</v>
      </c>
      <c r="D194">
        <f t="shared" si="9"/>
        <v>1.8824576484279338</v>
      </c>
      <c r="E194">
        <f t="shared" si="10"/>
        <v>-0.5469045035287652</v>
      </c>
    </row>
    <row r="195" spans="2:5" ht="12.75">
      <c r="B195">
        <f t="shared" si="11"/>
        <v>6.031857894892382</v>
      </c>
      <c r="C195">
        <f t="shared" si="8"/>
        <v>1.9685831611286257</v>
      </c>
      <c r="D195">
        <f t="shared" si="9"/>
        <v>1.9067365011505473</v>
      </c>
      <c r="E195">
        <f t="shared" si="10"/>
        <v>-0.48956672421575115</v>
      </c>
    </row>
    <row r="196" spans="2:5" ht="12.75">
      <c r="B196">
        <f t="shared" si="11"/>
        <v>6.06327382142828</v>
      </c>
      <c r="C196">
        <f aca="true" t="shared" si="12" ref="C196:C203">1+$A$3*COS(B196)</f>
        <v>1.9759167619387428</v>
      </c>
      <c r="D196">
        <f aca="true" t="shared" si="13" ref="D196:D203">C196*COS(B196)</f>
        <v>1.9283302881717435</v>
      </c>
      <c r="E196">
        <f aca="true" t="shared" si="14" ref="E196:E203">C196*SIN(B196)</f>
        <v>-0.43103288717911875</v>
      </c>
    </row>
    <row r="197" spans="2:5" ht="12.75">
      <c r="B197">
        <f aca="true" t="shared" si="15" ref="B197:B203">B196+2*PI()/200</f>
        <v>6.0946897479641775</v>
      </c>
      <c r="C197">
        <f t="shared" si="12"/>
        <v>1.9822872507286848</v>
      </c>
      <c r="D197">
        <f t="shared" si="13"/>
        <v>1.9471754936728027</v>
      </c>
      <c r="E197">
        <f t="shared" si="14"/>
        <v>-0.37144359092810453</v>
      </c>
    </row>
    <row r="198" spans="2:5" ht="12.75">
      <c r="B198">
        <f t="shared" si="15"/>
        <v>6.126105674500075</v>
      </c>
      <c r="C198">
        <f t="shared" si="12"/>
        <v>1.9876883405951342</v>
      </c>
      <c r="D198">
        <f t="shared" si="13"/>
        <v>1.9632165987427044</v>
      </c>
      <c r="E198">
        <f t="shared" si="14"/>
        <v>-0.31094296222774637</v>
      </c>
    </row>
    <row r="199" spans="2:5" ht="12.75">
      <c r="B199">
        <f t="shared" si="15"/>
        <v>6.157521601035973</v>
      </c>
      <c r="C199">
        <f t="shared" si="12"/>
        <v>1.992114701314475</v>
      </c>
      <c r="D199">
        <f t="shared" si="13"/>
        <v>1.9764062818787853</v>
      </c>
      <c r="E199">
        <f t="shared" si="14"/>
        <v>-0.24967817714677423</v>
      </c>
    </row>
    <row r="200" spans="2:5" ht="12.75">
      <c r="B200">
        <f t="shared" si="15"/>
        <v>6.188937527571871</v>
      </c>
      <c r="C200">
        <f t="shared" si="12"/>
        <v>1.995561964603078</v>
      </c>
      <c r="D200">
        <f t="shared" si="13"/>
        <v>1.9867055899674184</v>
      </c>
      <c r="E200">
        <f t="shared" si="14"/>
        <v>-0.18779897061141998</v>
      </c>
    </row>
    <row r="201" spans="2:5" ht="12.75">
      <c r="B201">
        <f t="shared" si="15"/>
        <v>6.2203534541077685</v>
      </c>
      <c r="C201">
        <f t="shared" si="12"/>
        <v>1.9980267284282702</v>
      </c>
      <c r="D201">
        <f t="shared" si="13"/>
        <v>1.9940840790855066</v>
      </c>
      <c r="E201">
        <f t="shared" si="14"/>
        <v>-0.12545713631150948</v>
      </c>
    </row>
    <row r="202" spans="2:5" ht="12.75">
      <c r="B202">
        <f t="shared" si="15"/>
        <v>6.251769380643666</v>
      </c>
      <c r="C202">
        <f t="shared" si="12"/>
        <v>1.999506560365731</v>
      </c>
      <c r="D202">
        <f t="shared" si="13"/>
        <v>1.9985199245798653</v>
      </c>
      <c r="E202">
        <f t="shared" si="14"/>
        <v>-0.06280601884282946</v>
      </c>
    </row>
    <row r="203" spans="2:5" ht="12.75">
      <c r="B203">
        <f t="shared" si="15"/>
        <v>6.283185307179564</v>
      </c>
      <c r="C203">
        <f t="shared" si="12"/>
        <v>2</v>
      </c>
      <c r="D203">
        <f t="shared" si="13"/>
        <v>2</v>
      </c>
      <c r="E203">
        <f t="shared" si="14"/>
        <v>-4.489898036696971E-14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202"/>
  <sheetViews>
    <sheetView tabSelected="1" workbookViewId="0" topLeftCell="A1">
      <selection activeCell="P12" sqref="P12"/>
    </sheetView>
  </sheetViews>
  <sheetFormatPr defaultColWidth="9.140625" defaultRowHeight="12.75"/>
  <sheetData>
    <row r="1" spans="1:4" ht="12.75">
      <c r="A1" t="s">
        <v>0</v>
      </c>
      <c r="B1" t="s">
        <v>2</v>
      </c>
      <c r="C1" t="s">
        <v>1</v>
      </c>
      <c r="D1" t="s">
        <v>3</v>
      </c>
    </row>
    <row r="2" spans="1:4" ht="12.75">
      <c r="A2">
        <v>0</v>
      </c>
      <c r="B2">
        <f>1+COS(A2)</f>
        <v>2</v>
      </c>
      <c r="C2">
        <f>B2*COS(A2)</f>
        <v>2</v>
      </c>
      <c r="D2">
        <f>B2*SIN(A2)</f>
        <v>0</v>
      </c>
    </row>
    <row r="3" spans="1:7" ht="12.75">
      <c r="A3">
        <f>A2+2*PI()/200</f>
        <v>0.031415926535897934</v>
      </c>
      <c r="B3">
        <f aca="true" t="shared" si="0" ref="B3:B66">1+COS(A3)</f>
        <v>1.9995065603657316</v>
      </c>
      <c r="C3">
        <f aca="true" t="shared" si="1" ref="C3:C66">B3*COS(A3)</f>
        <v>1.9985199245798675</v>
      </c>
      <c r="D3">
        <f aca="true" t="shared" si="2" ref="D3:D66">B3*SIN(A3)</f>
        <v>0.06280601884278499</v>
      </c>
      <c r="E3">
        <v>0</v>
      </c>
      <c r="F3">
        <f ca="1">OFFSET(C2,E3,0)</f>
        <v>2</v>
      </c>
      <c r="G3">
        <f ca="1">OFFSET(D2,E3,0)</f>
        <v>0</v>
      </c>
    </row>
    <row r="4" spans="1:4" ht="12.75">
      <c r="A4">
        <f aca="true" t="shared" si="3" ref="A4:A67">A3+2*PI()/200</f>
        <v>0.06283185307179587</v>
      </c>
      <c r="B4">
        <f t="shared" si="0"/>
        <v>1.9980267284282716</v>
      </c>
      <c r="C4">
        <f t="shared" si="1"/>
        <v>1.9940840790855106</v>
      </c>
      <c r="D4">
        <f t="shared" si="2"/>
        <v>0.1254571363114655</v>
      </c>
    </row>
    <row r="5" spans="1:4" ht="12.75">
      <c r="A5">
        <f t="shared" si="3"/>
        <v>0.0942477796076938</v>
      </c>
      <c r="B5">
        <f t="shared" si="0"/>
        <v>1.99556196460308</v>
      </c>
      <c r="C5">
        <f t="shared" si="1"/>
        <v>1.9867055899674244</v>
      </c>
      <c r="D5">
        <f t="shared" si="2"/>
        <v>0.18779897061137665</v>
      </c>
    </row>
    <row r="6" spans="1:4" ht="12.75">
      <c r="A6">
        <f t="shared" si="3"/>
        <v>0.12566370614359174</v>
      </c>
      <c r="B6">
        <f t="shared" si="0"/>
        <v>1.992114701314478</v>
      </c>
      <c r="C6">
        <f t="shared" si="1"/>
        <v>1.9764062818787935</v>
      </c>
      <c r="D6">
        <f t="shared" si="2"/>
        <v>0.24967817714673168</v>
      </c>
    </row>
    <row r="7" spans="1:4" ht="12.75">
      <c r="A7">
        <f t="shared" si="3"/>
        <v>0.15707963267948966</v>
      </c>
      <c r="B7">
        <f t="shared" si="0"/>
        <v>1.9876883405951378</v>
      </c>
      <c r="C7">
        <f t="shared" si="1"/>
        <v>1.9632165987427146</v>
      </c>
      <c r="D7">
        <f t="shared" si="2"/>
        <v>0.31094296222770457</v>
      </c>
    </row>
    <row r="8" spans="1:4" ht="12.75">
      <c r="A8">
        <f t="shared" si="3"/>
        <v>0.18849555921538758</v>
      </c>
      <c r="B8">
        <f t="shared" si="0"/>
        <v>1.9822872507286888</v>
      </c>
      <c r="C8">
        <f t="shared" si="1"/>
        <v>1.9471754936728145</v>
      </c>
      <c r="D8">
        <f t="shared" si="2"/>
        <v>0.37144359092806356</v>
      </c>
    </row>
    <row r="9" spans="1:4" ht="12.75">
      <c r="A9">
        <f t="shared" si="3"/>
        <v>0.2199114857512855</v>
      </c>
      <c r="B9">
        <f t="shared" si="0"/>
        <v>1.9759167619387474</v>
      </c>
      <c r="C9">
        <f t="shared" si="1"/>
        <v>1.9283302881717572</v>
      </c>
      <c r="D9">
        <f t="shared" si="2"/>
        <v>0.4310328871790788</v>
      </c>
    </row>
    <row r="10" spans="1:4" ht="12.75">
      <c r="A10">
        <f t="shared" si="3"/>
        <v>0.2513274122871834</v>
      </c>
      <c r="B10">
        <f t="shared" si="0"/>
        <v>1.968583161128631</v>
      </c>
      <c r="C10">
        <f t="shared" si="1"/>
        <v>1.9067365011505628</v>
      </c>
      <c r="D10">
        <f t="shared" si="2"/>
        <v>0.48956672421571235</v>
      </c>
    </row>
    <row r="11" spans="1:4" ht="12.75">
      <c r="A11">
        <f t="shared" si="3"/>
        <v>0.28274333882308134</v>
      </c>
      <c r="B11">
        <f t="shared" si="0"/>
        <v>1.960293685676943</v>
      </c>
      <c r="C11">
        <f t="shared" si="1"/>
        <v>1.8824576484279505</v>
      </c>
      <c r="D11">
        <f t="shared" si="2"/>
        <v>0.5469045035287275</v>
      </c>
    </row>
    <row r="12" spans="1:4" ht="12.75">
      <c r="A12">
        <f t="shared" si="3"/>
        <v>0.31415926535897926</v>
      </c>
      <c r="B12">
        <f t="shared" si="0"/>
        <v>1.9510565162951536</v>
      </c>
      <c r="C12">
        <f t="shared" si="1"/>
        <v>1.8555650134826276</v>
      </c>
      <c r="D12">
        <f t="shared" si="2"/>
        <v>0.6029096205211838</v>
      </c>
    </row>
    <row r="13" spans="1:4" ht="12.75">
      <c r="A13">
        <f t="shared" si="3"/>
        <v>0.3455751918948772</v>
      </c>
      <c r="B13">
        <f t="shared" si="0"/>
        <v>1.9408807689542256</v>
      </c>
      <c r="C13">
        <f t="shared" si="1"/>
        <v>1.82613739034212</v>
      </c>
      <c r="D13">
        <f t="shared" si="2"/>
        <v>0.6574499151196361</v>
      </c>
    </row>
    <row r="14" spans="1:4" ht="12.75">
      <c r="A14">
        <f t="shared" si="3"/>
        <v>0.3769911184307751</v>
      </c>
      <c r="B14">
        <f t="shared" si="0"/>
        <v>1.9297764858882513</v>
      </c>
      <c r="C14">
        <f t="shared" si="1"/>
        <v>1.7942607995989572</v>
      </c>
      <c r="D14">
        <f t="shared" si="2"/>
        <v>0.7103981056490221</v>
      </c>
    </row>
    <row r="15" spans="1:4" ht="12.75">
      <c r="A15">
        <f t="shared" si="3"/>
        <v>0.408407044966673</v>
      </c>
      <c r="B15">
        <f t="shared" si="0"/>
        <v>1.917754625683981</v>
      </c>
      <c r="C15">
        <f t="shared" si="1"/>
        <v>1.7600281786483254</v>
      </c>
      <c r="D15">
        <f t="shared" si="2"/>
        <v>0.7616322043454862</v>
      </c>
    </row>
    <row r="16" spans="1:4" ht="12.75">
      <c r="A16">
        <f t="shared" si="3"/>
        <v>0.43982297150257094</v>
      </c>
      <c r="B16">
        <f t="shared" si="0"/>
        <v>1.9048270524660196</v>
      </c>
      <c r="C16">
        <f t="shared" si="1"/>
        <v>1.7235390473403644</v>
      </c>
      <c r="D16">
        <f t="shared" si="2"/>
        <v>0.8110359129529671</v>
      </c>
    </row>
    <row r="17" spans="1:4" ht="12.75">
      <c r="A17">
        <f t="shared" si="3"/>
        <v>0.47123889803846886</v>
      </c>
      <c r="B17">
        <f t="shared" si="0"/>
        <v>1.8910065241883678</v>
      </c>
      <c r="C17">
        <f t="shared" si="1"/>
        <v>1.6848991503346045</v>
      </c>
      <c r="D17">
        <f t="shared" si="2"/>
        <v>0.8584989969270203</v>
      </c>
    </row>
    <row r="18" spans="1:4" ht="12.75">
      <c r="A18">
        <f t="shared" si="3"/>
        <v>0.5026548245743668</v>
      </c>
      <c r="B18">
        <f t="shared" si="0"/>
        <v>1.8763066800438635</v>
      </c>
      <c r="C18">
        <f t="shared" si="1"/>
        <v>1.6442200775333617</v>
      </c>
      <c r="D18">
        <f t="shared" si="2"/>
        <v>0.9039176368527226</v>
      </c>
    </row>
    <row r="19" spans="1:4" ht="12.75">
      <c r="A19">
        <f t="shared" si="3"/>
        <v>0.5340707511102648</v>
      </c>
      <c r="B19">
        <f t="shared" si="0"/>
        <v>1.8607420270039436</v>
      </c>
      <c r="C19">
        <f t="shared" si="1"/>
        <v>1.6016188640548013</v>
      </c>
      <c r="D19">
        <f t="shared" si="2"/>
        <v>0.9471947557723032</v>
      </c>
    </row>
    <row r="20" spans="1:4" ht="12.75">
      <c r="A20">
        <f t="shared" si="3"/>
        <v>0.5654866776461628</v>
      </c>
      <c r="B20">
        <f t="shared" si="0"/>
        <v>1.844327925502015</v>
      </c>
      <c r="C20">
        <f t="shared" si="1"/>
        <v>1.5572175712845513</v>
      </c>
      <c r="D20">
        <f t="shared" si="2"/>
        <v>0.9882403212120064</v>
      </c>
    </row>
    <row r="21" spans="1:4" ht="12.75">
      <c r="A21">
        <f t="shared" si="3"/>
        <v>0.5969026041820608</v>
      </c>
      <c r="B21">
        <f t="shared" si="0"/>
        <v>1.8270805742745617</v>
      </c>
      <c r="C21">
        <f t="shared" si="1"/>
        <v>1.5111428506169007</v>
      </c>
      <c r="D21">
        <f t="shared" si="2"/>
        <v>1.0269716207962563</v>
      </c>
    </row>
    <row r="22" spans="1:4" ht="12.75">
      <c r="A22">
        <f t="shared" si="3"/>
        <v>0.6283185307179587</v>
      </c>
      <c r="B22">
        <f t="shared" si="0"/>
        <v>1.8090169943749475</v>
      </c>
      <c r="C22">
        <f t="shared" si="1"/>
        <v>1.463525491562421</v>
      </c>
      <c r="D22">
        <f t="shared" si="2"/>
        <v>1.0633135104400502</v>
      </c>
    </row>
    <row r="23" spans="1:4" ht="12.75">
      <c r="A23">
        <f t="shared" si="3"/>
        <v>0.6597344572538567</v>
      </c>
      <c r="B23">
        <f t="shared" si="0"/>
        <v>1.7901550123756902</v>
      </c>
      <c r="C23">
        <f t="shared" si="1"/>
        <v>1.4144999559581175</v>
      </c>
      <c r="D23">
        <f t="shared" si="2"/>
        <v>1.0971986342172921</v>
      </c>
    </row>
    <row r="24" spans="1:4" ht="12.75">
      <c r="A24">
        <f t="shared" si="3"/>
        <v>0.6911503837897547</v>
      </c>
      <c r="B24">
        <f t="shared" si="0"/>
        <v>1.770513242775789</v>
      </c>
      <c r="C24">
        <f t="shared" si="1"/>
        <v>1.3642039000686512</v>
      </c>
      <c r="D24">
        <f t="shared" si="2"/>
        <v>1.1285676151130342</v>
      </c>
    </row>
    <row r="25" spans="1:4" ht="12.75">
      <c r="A25">
        <f t="shared" si="3"/>
        <v>0.7225663103256527</v>
      </c>
      <c r="B25">
        <f t="shared" si="0"/>
        <v>1.7501110696304594</v>
      </c>
      <c r="C25">
        <f t="shared" si="1"/>
        <v>1.3127776864126113</v>
      </c>
      <c r="D25">
        <f t="shared" si="2"/>
        <v>1.157369215980891</v>
      </c>
    </row>
    <row r="26" spans="1:4" ht="12.75">
      <c r="A26">
        <f t="shared" si="3"/>
        <v>0.7539822368615506</v>
      </c>
      <c r="B26">
        <f t="shared" si="0"/>
        <v>1.7289686274214113</v>
      </c>
      <c r="C26">
        <f t="shared" si="1"/>
        <v>1.2603638871860678</v>
      </c>
      <c r="D26">
        <f t="shared" si="2"/>
        <v>1.1835604701428246</v>
      </c>
    </row>
    <row r="27" spans="1:4" ht="12.75">
      <c r="A27">
        <f t="shared" si="3"/>
        <v>0.7853981633974486</v>
      </c>
      <c r="B27">
        <f t="shared" si="0"/>
        <v>1.7071067811865475</v>
      </c>
      <c r="C27">
        <f t="shared" si="1"/>
        <v>1.2071067811865472</v>
      </c>
      <c r="D27">
        <f t="shared" si="2"/>
        <v>1.2071067811865477</v>
      </c>
    </row>
    <row r="28" spans="1:4" ht="12.75">
      <c r="A28">
        <f t="shared" si="3"/>
        <v>0.8168140899333466</v>
      </c>
      <c r="B28">
        <f t="shared" si="0"/>
        <v>1.6845471059286883</v>
      </c>
      <c r="C28">
        <f t="shared" si="1"/>
        <v>1.1531518461640313</v>
      </c>
      <c r="D28">
        <f t="shared" si="2"/>
        <v>1.2279819916355474</v>
      </c>
    </row>
    <row r="29" spans="1:4" ht="12.75">
      <c r="A29">
        <f t="shared" si="3"/>
        <v>0.8482300164692446</v>
      </c>
      <c r="B29">
        <f t="shared" si="0"/>
        <v>1.6613118653236516</v>
      </c>
      <c r="C29">
        <f t="shared" si="1"/>
        <v>1.098645248541499</v>
      </c>
      <c r="D29">
        <f t="shared" si="2"/>
        <v>1.2461684202876988</v>
      </c>
    </row>
    <row r="30" spans="1:4" ht="12.75">
      <c r="A30">
        <f t="shared" si="3"/>
        <v>0.8796459430051425</v>
      </c>
      <c r="B30">
        <f t="shared" si="0"/>
        <v>1.6374239897486893</v>
      </c>
      <c r="C30">
        <f t="shared" si="1"/>
        <v>1.0437333324558267</v>
      </c>
      <c r="D30">
        <f t="shared" si="2"/>
        <v>1.2616568681401337</v>
      </c>
    </row>
    <row r="31" spans="1:4" ht="12.75">
      <c r="A31">
        <f t="shared" si="3"/>
        <v>0.9110618695410405</v>
      </c>
      <c r="B31">
        <f t="shared" si="0"/>
        <v>1.6129070536529762</v>
      </c>
      <c r="C31">
        <f t="shared" si="1"/>
        <v>0.9885621100705484</v>
      </c>
      <c r="D31">
        <f t="shared" si="2"/>
        <v>1.2744465929400062</v>
      </c>
    </row>
    <row r="32" spans="1:4" ht="12.75">
      <c r="A32">
        <f t="shared" si="3"/>
        <v>0.9424777960769385</v>
      </c>
      <c r="B32">
        <f t="shared" si="0"/>
        <v>1.5877852522924727</v>
      </c>
      <c r="C32">
        <f t="shared" si="1"/>
        <v>0.9332767551049985</v>
      </c>
      <c r="D32">
        <f t="shared" si="2"/>
        <v>1.2845452525225243</v>
      </c>
    </row>
    <row r="33" spans="1:4" ht="12.75">
      <c r="A33">
        <f t="shared" si="3"/>
        <v>0.9738937226128365</v>
      </c>
      <c r="B33">
        <f t="shared" si="0"/>
        <v>1.5620833778521301</v>
      </c>
      <c r="C33">
        <f t="shared" si="1"/>
        <v>0.8780211015097906</v>
      </c>
      <c r="D33">
        <f t="shared" si="2"/>
        <v>1.2919688172186876</v>
      </c>
    </row>
    <row r="34" spans="1:4" ht="12.75">
      <c r="A34">
        <f t="shared" si="3"/>
        <v>1.0053096491487343</v>
      </c>
      <c r="B34">
        <f t="shared" si="0"/>
        <v>1.535826794978996</v>
      </c>
      <c r="C34">
        <f t="shared" si="1"/>
        <v>0.8229371491964594</v>
      </c>
      <c r="D34">
        <f t="shared" si="2"/>
        <v>1.2967414517350246</v>
      </c>
    </row>
    <row r="35" spans="1:4" ht="12.75">
      <c r="A35">
        <f t="shared" si="3"/>
        <v>1.0367255756846323</v>
      </c>
      <c r="B35">
        <f t="shared" si="0"/>
        <v>1.5090414157503709</v>
      </c>
      <c r="C35">
        <f t="shared" si="1"/>
        <v>0.7681645786995128</v>
      </c>
      <c r="D35">
        <f t="shared" si="2"/>
        <v>1.2988953670258754</v>
      </c>
    </row>
    <row r="36" spans="1:4" ht="12.75">
      <c r="A36">
        <f t="shared" si="3"/>
        <v>1.0681415022205303</v>
      </c>
      <c r="B36">
        <f t="shared" si="0"/>
        <v>1.4817536741017148</v>
      </c>
      <c r="C36">
        <f t="shared" si="1"/>
        <v>0.7138402766122159</v>
      </c>
      <c r="D36">
        <f t="shared" si="2"/>
        <v>1.2984706427948711</v>
      </c>
    </row>
    <row r="37" spans="1:4" ht="12.75">
      <c r="A37">
        <f t="shared" si="3"/>
        <v>1.0995574287564283</v>
      </c>
      <c r="B37">
        <f t="shared" si="0"/>
        <v>1.4539904997395463</v>
      </c>
      <c r="C37">
        <f t="shared" si="1"/>
        <v>0.6600978735933092</v>
      </c>
      <c r="D37">
        <f t="shared" si="2"/>
        <v>1.2955150213758415</v>
      </c>
    </row>
    <row r="38" spans="1:4" ht="12.75">
      <c r="A38">
        <f t="shared" si="3"/>
        <v>1.1309733552923262</v>
      </c>
      <c r="B38">
        <f t="shared" si="0"/>
        <v>1.425779291565072</v>
      </c>
      <c r="C38">
        <f t="shared" si="1"/>
        <v>0.6070672966907267</v>
      </c>
      <c r="D38">
        <f t="shared" si="2"/>
        <v>1.2900836738539139</v>
      </c>
    </row>
    <row r="39" spans="1:4" ht="12.75">
      <c r="A39">
        <f t="shared" si="3"/>
        <v>1.1623892818282242</v>
      </c>
      <c r="B39">
        <f t="shared" si="0"/>
        <v>1.39714789063478</v>
      </c>
      <c r="C39">
        <f t="shared" si="1"/>
        <v>0.5548743376704351</v>
      </c>
      <c r="D39">
        <f t="shared" si="2"/>
        <v>1.282238939394687</v>
      </c>
    </row>
    <row r="40" spans="1:4" ht="12.75">
      <c r="A40">
        <f t="shared" si="3"/>
        <v>1.1938052083641222</v>
      </c>
      <c r="B40">
        <f t="shared" si="0"/>
        <v>1.3681245526846773</v>
      </c>
      <c r="C40">
        <f t="shared" si="1"/>
        <v>0.5036402389739709</v>
      </c>
      <c r="D40">
        <f t="shared" si="2"/>
        <v>1.2720500388525955</v>
      </c>
    </row>
    <row r="41" spans="1:4" ht="12.75">
      <c r="A41">
        <f t="shared" si="3"/>
        <v>1.2252211349000202</v>
      </c>
      <c r="B41">
        <f t="shared" si="0"/>
        <v>1.3387379202452907</v>
      </c>
      <c r="C41">
        <f t="shared" si="1"/>
        <v>0.4534812988573956</v>
      </c>
      <c r="D41">
        <f t="shared" si="2"/>
        <v>1.2595927638285702</v>
      </c>
    </row>
    <row r="42" spans="1:4" ht="12.75">
      <c r="A42">
        <f t="shared" si="3"/>
        <v>1.2566370614359181</v>
      </c>
      <c r="B42">
        <f t="shared" si="0"/>
        <v>1.3090169943749466</v>
      </c>
      <c r="C42">
        <f t="shared" si="1"/>
        <v>0.4045084971874724</v>
      </c>
      <c r="D42">
        <f t="shared" si="2"/>
        <v>1.2449491424413897</v>
      </c>
    </row>
    <row r="43" spans="1:4" ht="12.75">
      <c r="A43">
        <f t="shared" si="3"/>
        <v>1.288052987971816</v>
      </c>
      <c r="B43">
        <f t="shared" si="0"/>
        <v>1.2789911060392285</v>
      </c>
      <c r="C43">
        <f t="shared" si="1"/>
        <v>0.3568271432882204</v>
      </c>
      <c r="D43">
        <f t="shared" si="2"/>
        <v>1.228207083166441</v>
      </c>
    </row>
    <row r="44" spans="1:4" ht="12.75">
      <c r="A44">
        <f t="shared" si="3"/>
        <v>1.319468914507714</v>
      </c>
      <c r="B44">
        <f t="shared" si="0"/>
        <v>1.248689887164854</v>
      </c>
      <c r="C44">
        <f t="shared" si="1"/>
        <v>0.31053654714292167</v>
      </c>
      <c r="D44">
        <f t="shared" si="2"/>
        <v>1.2094599981794882</v>
      </c>
    </row>
    <row r="45" spans="1:4" ht="12.75">
      <c r="A45">
        <f t="shared" si="3"/>
        <v>1.350884841043612</v>
      </c>
      <c r="B45">
        <f t="shared" si="0"/>
        <v>1.2181432413965416</v>
      </c>
      <c r="C45">
        <f t="shared" si="1"/>
        <v>0.26572971516353144</v>
      </c>
      <c r="D45">
        <f t="shared" si="2"/>
        <v>1.1888064077212832</v>
      </c>
    </row>
    <row r="46" spans="1:4" ht="12.75">
      <c r="A46">
        <f t="shared" si="3"/>
        <v>1.38230076757951</v>
      </c>
      <c r="B46">
        <f t="shared" si="0"/>
        <v>1.1873813145857237</v>
      </c>
      <c r="C46">
        <f t="shared" si="1"/>
        <v>0.22249307164159757</v>
      </c>
      <c r="D46">
        <f t="shared" si="2"/>
        <v>1.166349527071027</v>
      </c>
    </row>
    <row r="47" spans="1:4" ht="12.75">
      <c r="A47">
        <f t="shared" si="3"/>
        <v>1.413716694115408</v>
      </c>
      <c r="B47">
        <f t="shared" si="0"/>
        <v>1.1564344650402298</v>
      </c>
      <c r="C47">
        <f t="shared" si="1"/>
        <v>0.18090620689265272</v>
      </c>
      <c r="D47">
        <f t="shared" si="2"/>
        <v>1.1421968377826106</v>
      </c>
    </row>
    <row r="48" spans="1:4" ht="12.75">
      <c r="A48">
        <f t="shared" si="3"/>
        <v>1.445132620651306</v>
      </c>
      <c r="B48">
        <f t="shared" si="0"/>
        <v>1.1253332335643031</v>
      </c>
      <c r="C48">
        <f t="shared" si="1"/>
        <v>0.1410416529999873</v>
      </c>
      <c r="D48">
        <f t="shared" si="2"/>
        <v>1.1164596448969044</v>
      </c>
    </row>
    <row r="49" spans="1:4" ht="12.75">
      <c r="A49">
        <f t="shared" si="3"/>
        <v>1.476548547187204</v>
      </c>
      <c r="B49">
        <f t="shared" si="0"/>
        <v>1.0941083133185132</v>
      </c>
      <c r="C49">
        <f t="shared" si="1"/>
        <v>0.10296468795416863</v>
      </c>
      <c r="D49">
        <f t="shared" si="2"/>
        <v>1.0892526218959413</v>
      </c>
    </row>
    <row r="50" spans="1:4" ht="12.75">
      <c r="A50">
        <f t="shared" si="3"/>
        <v>1.507964473723102</v>
      </c>
      <c r="B50">
        <f t="shared" si="0"/>
        <v>1.0627905195293121</v>
      </c>
      <c r="C50">
        <f t="shared" si="1"/>
        <v>0.06673316887207313</v>
      </c>
      <c r="D50">
        <f t="shared" si="2"/>
        <v>1.0606933452104226</v>
      </c>
    </row>
    <row r="51" spans="1:4" ht="12.75">
      <c r="A51">
        <f t="shared" si="3"/>
        <v>1.539380400259</v>
      </c>
      <c r="B51">
        <f t="shared" si="0"/>
        <v>1.031410759078127</v>
      </c>
      <c r="C51">
        <f t="shared" si="1"/>
        <v>0.0323973948639912</v>
      </c>
      <c r="D51">
        <f t="shared" si="2"/>
        <v>1.030901820130387</v>
      </c>
    </row>
    <row r="52" spans="1:4" ht="12.75">
      <c r="A52">
        <f t="shared" si="3"/>
        <v>1.570796326794898</v>
      </c>
      <c r="B52">
        <f t="shared" si="0"/>
        <v>0.9999999999999988</v>
      </c>
      <c r="C52">
        <f t="shared" si="1"/>
        <v>-1.2710102068047553E-15</v>
      </c>
      <c r="D52">
        <f t="shared" si="2"/>
        <v>0.9999999999999988</v>
      </c>
    </row>
    <row r="53" spans="1:4" ht="12.75">
      <c r="A53">
        <f t="shared" si="3"/>
        <v>1.6022122533307959</v>
      </c>
      <c r="B53">
        <f t="shared" si="0"/>
        <v>0.9685892409218704</v>
      </c>
      <c r="C53">
        <f t="shared" si="1"/>
        <v>-0.030424123292265307</v>
      </c>
      <c r="D53">
        <f t="shared" si="2"/>
        <v>0.9681113006010734</v>
      </c>
    </row>
    <row r="54" spans="1:4" ht="12.75">
      <c r="A54">
        <f t="shared" si="3"/>
        <v>1.6336281798666938</v>
      </c>
      <c r="B54">
        <f t="shared" si="0"/>
        <v>0.9372094804706853</v>
      </c>
      <c r="C54">
        <f t="shared" si="1"/>
        <v>-0.058847870186553485</v>
      </c>
      <c r="D54">
        <f t="shared" si="2"/>
        <v>0.935360111646118</v>
      </c>
    </row>
    <row r="55" spans="1:4" ht="12.75">
      <c r="A55">
        <f t="shared" si="3"/>
        <v>1.6650441064025918</v>
      </c>
      <c r="B55">
        <f t="shared" si="0"/>
        <v>0.9058916866814843</v>
      </c>
      <c r="C55">
        <f t="shared" si="1"/>
        <v>-0.0852519386828598</v>
      </c>
      <c r="D55">
        <f t="shared" si="2"/>
        <v>0.9018713073102163</v>
      </c>
    </row>
    <row r="56" spans="1:4" ht="12.75">
      <c r="A56">
        <f t="shared" si="3"/>
        <v>1.6964600329384898</v>
      </c>
      <c r="B56">
        <f t="shared" si="0"/>
        <v>0.8746667664356943</v>
      </c>
      <c r="C56">
        <f t="shared" si="1"/>
        <v>-0.10962481412862088</v>
      </c>
      <c r="D56">
        <f t="shared" si="2"/>
        <v>0.8677697577320488</v>
      </c>
    </row>
    <row r="57" spans="1:4" ht="12.75">
      <c r="A57">
        <f t="shared" si="3"/>
        <v>1.7278759594743878</v>
      </c>
      <c r="B57">
        <f t="shared" si="0"/>
        <v>0.8435655349597677</v>
      </c>
      <c r="C57">
        <f t="shared" si="1"/>
        <v>-0.13196272318780866</v>
      </c>
      <c r="D57">
        <f t="shared" si="2"/>
        <v>0.8331798434076625</v>
      </c>
    </row>
    <row r="58" spans="1:4" ht="12.75">
      <c r="A58">
        <f t="shared" si="3"/>
        <v>1.7592918860102857</v>
      </c>
      <c r="B58">
        <f t="shared" si="0"/>
        <v>0.8126186854142738</v>
      </c>
      <c r="C58">
        <f t="shared" si="1"/>
        <v>-0.15226955752985127</v>
      </c>
      <c r="D58">
        <f t="shared" si="2"/>
        <v>0.798224974386348</v>
      </c>
    </row>
    <row r="59" spans="1:4" ht="12.75">
      <c r="A59">
        <f t="shared" si="3"/>
        <v>1.7907078125461837</v>
      </c>
      <c r="B59">
        <f t="shared" si="0"/>
        <v>0.7818567586034559</v>
      </c>
      <c r="C59">
        <f t="shared" si="1"/>
        <v>-0.17055676762955319</v>
      </c>
      <c r="D59">
        <f t="shared" si="2"/>
        <v>0.7630271161562093</v>
      </c>
    </row>
    <row r="60" spans="1:4" ht="12.75">
      <c r="A60">
        <f t="shared" si="3"/>
        <v>1.8221237390820817</v>
      </c>
      <c r="B60">
        <f t="shared" si="0"/>
        <v>0.7513101128351436</v>
      </c>
      <c r="C60">
        <f t="shared" si="1"/>
        <v>-0.18684322718678736</v>
      </c>
      <c r="D60">
        <f t="shared" si="2"/>
        <v>0.7277063240777716</v>
      </c>
    </row>
    <row r="61" spans="1:4" ht="12.75">
      <c r="A61">
        <f t="shared" si="3"/>
        <v>1.8535396656179797</v>
      </c>
      <c r="B61">
        <f t="shared" si="0"/>
        <v>0.7210088939607692</v>
      </c>
      <c r="C61">
        <f t="shared" si="1"/>
        <v>-0.20115506879023748</v>
      </c>
      <c r="D61">
        <f t="shared" si="2"/>
        <v>0.6923802881874429</v>
      </c>
    </row>
    <row r="62" spans="1:4" ht="12.75">
      <c r="A62">
        <f t="shared" si="3"/>
        <v>1.8849555921538776</v>
      </c>
      <c r="B62">
        <f t="shared" si="0"/>
        <v>0.690983005625051</v>
      </c>
      <c r="C62">
        <f t="shared" si="1"/>
        <v>-0.2135254915624218</v>
      </c>
      <c r="D62">
        <f t="shared" si="2"/>
        <v>0.6571638901489152</v>
      </c>
    </row>
    <row r="63" spans="1:4" ht="12.75">
      <c r="A63">
        <f t="shared" si="3"/>
        <v>1.9163715186897756</v>
      </c>
      <c r="B63">
        <f t="shared" si="0"/>
        <v>0.661262079754707</v>
      </c>
      <c r="C63">
        <f t="shared" si="1"/>
        <v>-0.22399454163318652</v>
      </c>
      <c r="D63">
        <f t="shared" si="2"/>
        <v>0.6221687740798787</v>
      </c>
    </row>
    <row r="64" spans="1:4" ht="12.75">
      <c r="A64">
        <f t="shared" si="3"/>
        <v>1.9477874452256736</v>
      </c>
      <c r="B64">
        <f t="shared" si="0"/>
        <v>0.6318754473153203</v>
      </c>
      <c r="C64">
        <f t="shared" si="1"/>
        <v>-0.23260886639538414</v>
      </c>
      <c r="D64">
        <f t="shared" si="2"/>
        <v>0.5875029329239051</v>
      </c>
    </row>
    <row r="65" spans="1:4" ht="12.75">
      <c r="A65">
        <f t="shared" si="3"/>
        <v>1.9792033717615716</v>
      </c>
      <c r="B65">
        <f t="shared" si="0"/>
        <v>0.6028521093652177</v>
      </c>
      <c r="C65">
        <f t="shared" si="1"/>
        <v>-0.2394214435991253</v>
      </c>
      <c r="D65">
        <f t="shared" si="2"/>
        <v>0.5532703119732734</v>
      </c>
    </row>
    <row r="66" spans="1:4" ht="12.75">
      <c r="A66">
        <f t="shared" si="3"/>
        <v>2.0106192982974695</v>
      </c>
      <c r="B66">
        <f t="shared" si="0"/>
        <v>0.5742207084349257</v>
      </c>
      <c r="C66">
        <f t="shared" si="1"/>
        <v>-0.24449128643941775</v>
      </c>
      <c r="D66">
        <f t="shared" si="2"/>
        <v>0.519570431078123</v>
      </c>
    </row>
    <row r="67" spans="1:4" ht="12.75">
      <c r="A67">
        <f t="shared" si="3"/>
        <v>2.0420352248333673</v>
      </c>
      <c r="B67">
        <f aca="true" t="shared" si="4" ref="B67:B130">1+COS(A67)</f>
        <v>0.5460095002604517</v>
      </c>
      <c r="C67">
        <f aca="true" t="shared" si="5" ref="C67:C130">B67*COS(A67)</f>
        <v>-0.24788312588578348</v>
      </c>
      <c r="D67">
        <f aca="true" t="shared" si="6" ref="D67:D130">B67*SIN(A67)</f>
        <v>0.4864980270008924</v>
      </c>
    </row>
    <row r="68" spans="1:4" ht="12.75">
      <c r="A68">
        <f aca="true" t="shared" si="7" ref="A68:A131">A67+2*PI()/200</f>
        <v>2.073451151369265</v>
      </c>
      <c r="B68">
        <f t="shared" si="4"/>
        <v>0.5182463258982835</v>
      </c>
      <c r="C68">
        <f t="shared" si="5"/>
        <v>-0.24966707159121365</v>
      </c>
      <c r="D68">
        <f t="shared" si="6"/>
        <v>0.45414271729285455</v>
      </c>
    </row>
    <row r="69" spans="1:4" ht="12.75">
      <c r="A69">
        <f t="shared" si="7"/>
        <v>2.104867077905163</v>
      </c>
      <c r="B69">
        <f t="shared" si="4"/>
        <v>0.49095858424962757</v>
      </c>
      <c r="C69">
        <f t="shared" si="5"/>
        <v>-0.24991825280122892</v>
      </c>
      <c r="D69">
        <f t="shared" si="6"/>
        <v>0.4225886869820106</v>
      </c>
    </row>
    <row r="70" spans="1:4" ht="12.75">
      <c r="A70">
        <f t="shared" si="7"/>
        <v>2.1362830044410606</v>
      </c>
      <c r="B70">
        <f t="shared" si="4"/>
        <v>0.46417320502100246</v>
      </c>
      <c r="C70">
        <f t="shared" si="5"/>
        <v>-0.24871644076153288</v>
      </c>
      <c r="D70">
        <f t="shared" si="6"/>
        <v>0.39191439926900423</v>
      </c>
    </row>
    <row r="71" spans="1:4" ht="12.75">
      <c r="A71">
        <f t="shared" si="7"/>
        <v>2.1676989309769583</v>
      </c>
      <c r="B71">
        <f t="shared" si="4"/>
        <v>0.43791662214786864</v>
      </c>
      <c r="C71">
        <f t="shared" si="5"/>
        <v>-0.2461456541944695</v>
      </c>
      <c r="D71">
        <f t="shared" si="6"/>
        <v>0.36219233133043527</v>
      </c>
    </row>
    <row r="72" spans="1:4" ht="12.75">
      <c r="A72">
        <f t="shared" si="7"/>
        <v>2.199114857512856</v>
      </c>
      <c r="B72">
        <f t="shared" si="4"/>
        <v>0.4122147477075262</v>
      </c>
      <c r="C72">
        <f t="shared" si="5"/>
        <v>-0.24229374947994672</v>
      </c>
      <c r="D72">
        <f t="shared" si="6"/>
        <v>0.3334887362273699</v>
      </c>
    </row>
    <row r="73" spans="1:4" ht="12.75">
      <c r="A73">
        <f t="shared" si="7"/>
        <v>2.230530784048754</v>
      </c>
      <c r="B73">
        <f t="shared" si="4"/>
        <v>0.38709294634702296</v>
      </c>
      <c r="C73">
        <f t="shared" si="5"/>
        <v>-0.23725199723540377</v>
      </c>
      <c r="D73">
        <f t="shared" si="6"/>
        <v>0.3058634318113742</v>
      </c>
    </row>
    <row r="74" spans="1:4" ht="12.75">
      <c r="A74">
        <f t="shared" si="7"/>
        <v>2.2619467105846516</v>
      </c>
      <c r="B74">
        <f t="shared" si="4"/>
        <v>0.3625760102513099</v>
      </c>
      <c r="C74">
        <f t="shared" si="5"/>
        <v>-0.23111464704155193</v>
      </c>
      <c r="D74">
        <f t="shared" si="6"/>
        <v>0.2793696174114445</v>
      </c>
    </row>
    <row r="75" spans="1:4" ht="12.75">
      <c r="A75">
        <f t="shared" si="7"/>
        <v>2.2933626371205493</v>
      </c>
      <c r="B75">
        <f t="shared" si="4"/>
        <v>0.33868813467634795</v>
      </c>
      <c r="C75">
        <f t="shared" si="5"/>
        <v>-0.22397848210580396</v>
      </c>
      <c r="D75">
        <f t="shared" si="6"/>
        <v>0.25405371897322043</v>
      </c>
    </row>
    <row r="76" spans="1:4" ht="12.75">
      <c r="A76">
        <f t="shared" si="7"/>
        <v>2.324778563656447</v>
      </c>
      <c r="B76">
        <f t="shared" si="4"/>
        <v>0.3154528940713113</v>
      </c>
      <c r="C76">
        <f t="shared" si="5"/>
        <v>-0.21594236569334535</v>
      </c>
      <c r="D76">
        <f t="shared" si="6"/>
        <v>0.2299552632072757</v>
      </c>
    </row>
    <row r="77" spans="1:4" ht="12.75">
      <c r="A77">
        <f t="shared" si="7"/>
        <v>2.356194490192345</v>
      </c>
      <c r="B77">
        <f t="shared" si="4"/>
        <v>0.29289321881345254</v>
      </c>
      <c r="C77">
        <f t="shared" si="5"/>
        <v>-0.20710678118654754</v>
      </c>
      <c r="D77">
        <f t="shared" si="6"/>
        <v>0.20710678118654757</v>
      </c>
    </row>
    <row r="78" spans="1:4" ht="12.75">
      <c r="A78">
        <f t="shared" si="7"/>
        <v>2.3876104167282426</v>
      </c>
      <c r="B78">
        <f t="shared" si="4"/>
        <v>0.27103137257858867</v>
      </c>
      <c r="C78">
        <f t="shared" si="5"/>
        <v>-0.19757336765675493</v>
      </c>
      <c r="D78">
        <f t="shared" si="6"/>
        <v>0.18553374171455306</v>
      </c>
    </row>
    <row r="79" spans="1:4" ht="12.75">
      <c r="A79">
        <f t="shared" si="7"/>
        <v>2.4190263432641403</v>
      </c>
      <c r="B79">
        <f t="shared" si="4"/>
        <v>0.24988893036954074</v>
      </c>
      <c r="C79">
        <f t="shared" si="5"/>
        <v>-0.18744445284830755</v>
      </c>
      <c r="D79">
        <f t="shared" si="6"/>
        <v>0.16525451466641322</v>
      </c>
    </row>
    <row r="80" spans="1:4" ht="12.75">
      <c r="A80">
        <f t="shared" si="7"/>
        <v>2.450442269800038</v>
      </c>
      <c r="B80">
        <f t="shared" si="4"/>
        <v>0.2294867572242112</v>
      </c>
      <c r="C80">
        <f t="shared" si="5"/>
        <v>-0.17682258548292715</v>
      </c>
      <c r="D80">
        <f t="shared" si="6"/>
        <v>0.14628036438434575</v>
      </c>
    </row>
    <row r="81" spans="1:4" ht="12.75">
      <c r="A81">
        <f t="shared" si="7"/>
        <v>2.481858196335936</v>
      </c>
      <c r="B81">
        <f t="shared" si="4"/>
        <v>0.20984498762431014</v>
      </c>
      <c r="C81">
        <f t="shared" si="5"/>
        <v>-0.16581006879326327</v>
      </c>
      <c r="D81">
        <f t="shared" si="6"/>
        <v>0.1286154730886614</v>
      </c>
    </row>
    <row r="82" spans="1:4" ht="12.75">
      <c r="A82">
        <f t="shared" si="7"/>
        <v>2.5132741228718336</v>
      </c>
      <c r="B82">
        <f t="shared" si="4"/>
        <v>0.1909830056250531</v>
      </c>
      <c r="C82">
        <f t="shared" si="5"/>
        <v>-0.15450849718747403</v>
      </c>
      <c r="D82">
        <f t="shared" si="6"/>
        <v>0.1122569941448968</v>
      </c>
    </row>
    <row r="83" spans="1:4" ht="12.75">
      <c r="A83">
        <f t="shared" si="7"/>
        <v>2.5446900494077314</v>
      </c>
      <c r="B83">
        <f t="shared" si="4"/>
        <v>0.17291942572543884</v>
      </c>
      <c r="C83">
        <f t="shared" si="5"/>
        <v>-0.1430182979322233</v>
      </c>
      <c r="D83">
        <f t="shared" si="6"/>
        <v>0.09719513490800544</v>
      </c>
    </row>
    <row r="84" spans="1:4" ht="12.75">
      <c r="A84">
        <f t="shared" si="7"/>
        <v>2.576105975943629</v>
      </c>
      <c r="B84">
        <f t="shared" si="4"/>
        <v>0.1556720744979856</v>
      </c>
      <c r="C84">
        <f t="shared" si="5"/>
        <v>-0.13143827971947922</v>
      </c>
      <c r="D84">
        <f t="shared" si="6"/>
        <v>0.0834132687459874</v>
      </c>
    </row>
    <row r="85" spans="1:4" ht="12.75">
      <c r="A85">
        <f t="shared" si="7"/>
        <v>2.607521902479527</v>
      </c>
      <c r="B85">
        <f t="shared" si="4"/>
        <v>0.13925797299605713</v>
      </c>
      <c r="C85">
        <f t="shared" si="5"/>
        <v>-0.11986518995308655</v>
      </c>
      <c r="D85">
        <f t="shared" si="6"/>
        <v>0.07088807572844008</v>
      </c>
    </row>
    <row r="86" spans="1:4" ht="12.75">
      <c r="A86">
        <f t="shared" si="7"/>
        <v>2.6389378290154246</v>
      </c>
      <c r="B86">
        <f t="shared" si="4"/>
        <v>0.1236933199561372</v>
      </c>
      <c r="C86">
        <f t="shared" si="5"/>
        <v>-0.10839328255436587</v>
      </c>
      <c r="D86">
        <f t="shared" si="6"/>
        <v>0.0595897113507083</v>
      </c>
    </row>
    <row r="87" spans="1:4" ht="12.75">
      <c r="A87">
        <f t="shared" si="7"/>
        <v>2.6703537555513224</v>
      </c>
      <c r="B87">
        <f t="shared" si="4"/>
        <v>0.10899347581163299</v>
      </c>
      <c r="C87">
        <f t="shared" si="5"/>
        <v>-0.09711389804213197</v>
      </c>
      <c r="D87">
        <f t="shared" si="6"/>
        <v>0.04948200255207365</v>
      </c>
    </row>
    <row r="88" spans="1:4" ht="12.75">
      <c r="A88">
        <f t="shared" si="7"/>
        <v>2.70176968208722</v>
      </c>
      <c r="B88">
        <f t="shared" si="4"/>
        <v>0.09517294753398131</v>
      </c>
      <c r="C88">
        <f t="shared" si="5"/>
        <v>-0.08611505759167536</v>
      </c>
      <c r="D88">
        <f t="shared" si="6"/>
        <v>0.04052267017717857</v>
      </c>
    </row>
    <row r="89" spans="1:4" ht="12.75">
      <c r="A89">
        <f t="shared" si="7"/>
        <v>2.733185608623118</v>
      </c>
      <c r="B89">
        <f t="shared" si="4"/>
        <v>0.08224537431601975</v>
      </c>
      <c r="C89">
        <f t="shared" si="5"/>
        <v>-0.07548107271963755</v>
      </c>
      <c r="D89">
        <f t="shared" si="6"/>
        <v>0.03266357692407537</v>
      </c>
    </row>
    <row r="90" spans="1:4" ht="12.75">
      <c r="A90">
        <f t="shared" si="7"/>
        <v>2.7646015351590156</v>
      </c>
      <c r="B90">
        <f t="shared" si="4"/>
        <v>0.07022351411174954</v>
      </c>
      <c r="C90">
        <f t="shared" si="5"/>
        <v>-0.06529217217754646</v>
      </c>
      <c r="D90">
        <f t="shared" si="6"/>
        <v>0.02585099972033413</v>
      </c>
    </row>
    <row r="91" spans="1:4" ht="12.75">
      <c r="A91">
        <f t="shared" si="7"/>
        <v>2.7960174616949134</v>
      </c>
      <c r="B91">
        <f t="shared" si="4"/>
        <v>0.05911923104577543</v>
      </c>
      <c r="C91">
        <f t="shared" si="5"/>
        <v>-0.055624147566331654</v>
      </c>
      <c r="D91">
        <f t="shared" si="6"/>
        <v>0.020025925370946978</v>
      </c>
    </row>
    <row r="92" spans="1:4" ht="12.75">
      <c r="A92">
        <f t="shared" si="7"/>
        <v>2.827433388230811</v>
      </c>
      <c r="B92">
        <f t="shared" si="4"/>
        <v>0.048943483704847246</v>
      </c>
      <c r="C92">
        <f t="shared" si="5"/>
        <v>-0.0465480191076806</v>
      </c>
      <c r="D92">
        <f t="shared" si="6"/>
        <v>0.015124368228711242</v>
      </c>
    </row>
    <row r="93" spans="1:4" ht="12.75">
      <c r="A93">
        <f t="shared" si="7"/>
        <v>2.858849314766709</v>
      </c>
      <c r="B93">
        <f t="shared" si="4"/>
        <v>0.03970631432305771</v>
      </c>
      <c r="C93">
        <f t="shared" si="5"/>
        <v>-0.038129722925936256</v>
      </c>
      <c r="D93">
        <f t="shared" si="6"/>
        <v>0.011077708549731275</v>
      </c>
    </row>
    <row r="94" spans="1:4" ht="12.75">
      <c r="A94">
        <f t="shared" si="7"/>
        <v>2.8902652413026066</v>
      </c>
      <c r="B94">
        <f t="shared" si="4"/>
        <v>0.0314168388713697</v>
      </c>
      <c r="C94">
        <f t="shared" si="5"/>
        <v>-0.030429821106700096</v>
      </c>
      <c r="D94">
        <f t="shared" si="6"/>
        <v>0.00781305011399745</v>
      </c>
    </row>
    <row r="95" spans="1:4" ht="12.75">
      <c r="A95">
        <f t="shared" si="7"/>
        <v>2.9216811678385044</v>
      </c>
      <c r="B95">
        <f t="shared" si="4"/>
        <v>0.024083238061253343</v>
      </c>
      <c r="C95">
        <f t="shared" si="5"/>
        <v>-0.02350323570573834</v>
      </c>
      <c r="D95">
        <f t="shared" si="6"/>
        <v>0.005253595614006467</v>
      </c>
    </row>
    <row r="96" spans="1:4" ht="12.75">
      <c r="A96">
        <f t="shared" si="7"/>
        <v>2.953097094374402</v>
      </c>
      <c r="B96">
        <f t="shared" si="4"/>
        <v>0.017712749271311945</v>
      </c>
      <c r="C96">
        <f t="shared" si="5"/>
        <v>-0.017399007784563582</v>
      </c>
      <c r="D96">
        <f t="shared" si="6"/>
        <v>0.003319038243385829</v>
      </c>
    </row>
    <row r="97" spans="1:4" ht="12.75">
      <c r="A97">
        <f t="shared" si="7"/>
        <v>2.9845130209103</v>
      </c>
      <c r="B97">
        <f t="shared" si="4"/>
        <v>0.012311659404862896</v>
      </c>
      <c r="C97">
        <f t="shared" si="5"/>
        <v>-0.012160082447561546</v>
      </c>
      <c r="D97">
        <f t="shared" si="6"/>
        <v>0.001925967852757299</v>
      </c>
    </row>
    <row r="98" spans="1:4" ht="12.75">
      <c r="A98">
        <f t="shared" si="7"/>
        <v>3.0159289474461977</v>
      </c>
      <c r="B98">
        <f t="shared" si="4"/>
        <v>0.00788529868552268</v>
      </c>
      <c r="C98">
        <f t="shared" si="5"/>
        <v>-0.007823120750162773</v>
      </c>
      <c r="D98">
        <f t="shared" si="6"/>
        <v>0.0009882899818769453</v>
      </c>
    </row>
    <row r="99" spans="1:4" ht="12.75">
      <c r="A99">
        <f t="shared" si="7"/>
        <v>3.0473448739820954</v>
      </c>
      <c r="B99">
        <f t="shared" si="4"/>
        <v>0.004438035396920337</v>
      </c>
      <c r="C99">
        <f t="shared" si="5"/>
        <v>-0.004418339238736019</v>
      </c>
      <c r="D99">
        <f t="shared" si="6"/>
        <v>0.00041765602565205386</v>
      </c>
    </row>
    <row r="100" spans="1:4" ht="12.75">
      <c r="A100">
        <f t="shared" si="7"/>
        <v>3.078760800517993</v>
      </c>
      <c r="B100">
        <f t="shared" si="4"/>
        <v>0.001973271571728663</v>
      </c>
      <c r="C100">
        <f t="shared" si="5"/>
        <v>-0.0019693777710328704</v>
      </c>
      <c r="D100">
        <f t="shared" si="6"/>
        <v>0.0001239027471612758</v>
      </c>
    </row>
    <row r="101" spans="1:4" ht="12.75">
      <c r="A101">
        <f t="shared" si="7"/>
        <v>3.110176727053891</v>
      </c>
      <c r="B101">
        <f t="shared" si="4"/>
        <v>0.000493439634268622</v>
      </c>
      <c r="C101">
        <f t="shared" si="5"/>
        <v>-0.0004931961515959549</v>
      </c>
      <c r="D101">
        <f t="shared" si="6"/>
        <v>1.5499313471613588E-05</v>
      </c>
    </row>
    <row r="102" spans="1:4" ht="12.75">
      <c r="A102">
        <f t="shared" si="7"/>
        <v>3.1415926535897887</v>
      </c>
      <c r="B102">
        <f t="shared" si="4"/>
        <v>0</v>
      </c>
      <c r="C102">
        <f t="shared" si="5"/>
        <v>0</v>
      </c>
      <c r="D102">
        <f t="shared" si="6"/>
        <v>0</v>
      </c>
    </row>
    <row r="103" spans="1:4" ht="12.75">
      <c r="A103">
        <f t="shared" si="7"/>
        <v>3.1730085801256864</v>
      </c>
      <c r="B103">
        <f t="shared" si="4"/>
        <v>0.000493439634268289</v>
      </c>
      <c r="C103">
        <f t="shared" si="5"/>
        <v>-0.0004931961515956221</v>
      </c>
      <c r="D103">
        <f t="shared" si="6"/>
        <v>-1.5499313471598622E-05</v>
      </c>
    </row>
    <row r="104" spans="1:4" ht="12.75">
      <c r="A104">
        <f t="shared" si="7"/>
        <v>3.204424506661584</v>
      </c>
      <c r="B104">
        <f t="shared" si="4"/>
        <v>0.001973271571728108</v>
      </c>
      <c r="C104">
        <f t="shared" si="5"/>
        <v>-0.0019693777710323174</v>
      </c>
      <c r="D104">
        <f t="shared" si="6"/>
        <v>-0.00012390274716122295</v>
      </c>
    </row>
    <row r="105" spans="1:4" ht="12.75">
      <c r="A105">
        <f t="shared" si="7"/>
        <v>3.235840433197482</v>
      </c>
      <c r="B105">
        <f t="shared" si="4"/>
        <v>0.00443803539691956</v>
      </c>
      <c r="C105">
        <f t="shared" si="5"/>
        <v>-0.004418339238735249</v>
      </c>
      <c r="D105">
        <f t="shared" si="6"/>
        <v>-0.00041765602565194045</v>
      </c>
    </row>
    <row r="106" spans="1:4" ht="12.75">
      <c r="A106">
        <f t="shared" si="7"/>
        <v>3.2672563597333797</v>
      </c>
      <c r="B106">
        <f t="shared" si="4"/>
        <v>0.007885298685521458</v>
      </c>
      <c r="C106">
        <f t="shared" si="5"/>
        <v>-0.007823120750161571</v>
      </c>
      <c r="D106">
        <f t="shared" si="6"/>
        <v>-0.0009882899818767208</v>
      </c>
    </row>
    <row r="107" spans="1:4" ht="12.75">
      <c r="A107">
        <f t="shared" si="7"/>
        <v>3.2986722862692774</v>
      </c>
      <c r="B107">
        <f t="shared" si="4"/>
        <v>0.012311659404861452</v>
      </c>
      <c r="C107">
        <f t="shared" si="5"/>
        <v>-0.012160082447560139</v>
      </c>
      <c r="D107">
        <f t="shared" si="6"/>
        <v>-0.0019259678527569623</v>
      </c>
    </row>
    <row r="108" spans="1:4" ht="12.75">
      <c r="A108">
        <f t="shared" si="7"/>
        <v>3.330088212805175</v>
      </c>
      <c r="B108">
        <f t="shared" si="4"/>
        <v>0.01771274927131028</v>
      </c>
      <c r="C108">
        <f t="shared" si="5"/>
        <v>-0.017399007784561975</v>
      </c>
      <c r="D108">
        <f t="shared" si="6"/>
        <v>-0.003319038243385358</v>
      </c>
    </row>
    <row r="109" spans="1:4" ht="12.75">
      <c r="A109">
        <f t="shared" si="7"/>
        <v>3.361504139341073</v>
      </c>
      <c r="B109">
        <f t="shared" si="4"/>
        <v>0.024083238061251344</v>
      </c>
      <c r="C109">
        <f t="shared" si="5"/>
        <v>-0.02350323570573644</v>
      </c>
      <c r="D109">
        <f t="shared" si="6"/>
        <v>-0.0052535956140058165</v>
      </c>
    </row>
    <row r="110" spans="1:4" ht="12.75">
      <c r="A110">
        <f t="shared" si="7"/>
        <v>3.3929200658769707</v>
      </c>
      <c r="B110">
        <f t="shared" si="4"/>
        <v>0.03141683887136737</v>
      </c>
      <c r="C110">
        <f t="shared" si="5"/>
        <v>-0.03042982110669791</v>
      </c>
      <c r="D110">
        <f t="shared" si="6"/>
        <v>-0.007813050113996594</v>
      </c>
    </row>
    <row r="111" spans="1:4" ht="12.75">
      <c r="A111">
        <f t="shared" si="7"/>
        <v>3.4243359924128685</v>
      </c>
      <c r="B111">
        <f t="shared" si="4"/>
        <v>0.03970631432305516</v>
      </c>
      <c r="C111">
        <f t="shared" si="5"/>
        <v>-0.038129722925933904</v>
      </c>
      <c r="D111">
        <f t="shared" si="6"/>
        <v>-0.011077708549730215</v>
      </c>
    </row>
    <row r="112" spans="1:4" ht="12.75">
      <c r="A112">
        <f t="shared" si="7"/>
        <v>3.455751918948766</v>
      </c>
      <c r="B112">
        <f t="shared" si="4"/>
        <v>0.04894348370484447</v>
      </c>
      <c r="C112">
        <f t="shared" si="5"/>
        <v>-0.04654801910767809</v>
      </c>
      <c r="D112">
        <f t="shared" si="6"/>
        <v>-0.01512436822870996</v>
      </c>
    </row>
    <row r="113" spans="1:4" ht="12.75">
      <c r="A113">
        <f t="shared" si="7"/>
        <v>3.487167845484664</v>
      </c>
      <c r="B113">
        <f t="shared" si="4"/>
        <v>0.059119231045772325</v>
      </c>
      <c r="C113">
        <f t="shared" si="5"/>
        <v>-0.05562414756632891</v>
      </c>
      <c r="D113">
        <f t="shared" si="6"/>
        <v>-0.020025925370945417</v>
      </c>
    </row>
    <row r="114" spans="1:4" ht="12.75">
      <c r="A114">
        <f t="shared" si="7"/>
        <v>3.5185837720205617</v>
      </c>
      <c r="B114">
        <f t="shared" si="4"/>
        <v>0.0702235141117461</v>
      </c>
      <c r="C114">
        <f t="shared" si="5"/>
        <v>-0.06529217217754349</v>
      </c>
      <c r="D114">
        <f t="shared" si="6"/>
        <v>-0.025850999720332262</v>
      </c>
    </row>
    <row r="115" spans="1:4" ht="12.75">
      <c r="A115">
        <f t="shared" si="7"/>
        <v>3.5499996985564595</v>
      </c>
      <c r="B115">
        <f t="shared" si="4"/>
        <v>0.08224537431601608</v>
      </c>
      <c r="C115">
        <f t="shared" si="5"/>
        <v>-0.07548107271963449</v>
      </c>
      <c r="D115">
        <f t="shared" si="6"/>
        <v>-0.03266357692407323</v>
      </c>
    </row>
    <row r="116" spans="1:4" ht="12.75">
      <c r="A116">
        <f t="shared" si="7"/>
        <v>3.5814156250923572</v>
      </c>
      <c r="B116">
        <f t="shared" si="4"/>
        <v>0.09517294753397743</v>
      </c>
      <c r="C116">
        <f t="shared" si="5"/>
        <v>-0.0861150575916722</v>
      </c>
      <c r="D116">
        <f t="shared" si="6"/>
        <v>-0.04052267017717613</v>
      </c>
    </row>
    <row r="117" spans="1:4" ht="12.75">
      <c r="A117">
        <f t="shared" si="7"/>
        <v>3.612831551628255</v>
      </c>
      <c r="B117">
        <f t="shared" si="4"/>
        <v>0.10899347581162888</v>
      </c>
      <c r="C117">
        <f t="shared" si="5"/>
        <v>-0.09711389804212875</v>
      </c>
      <c r="D117">
        <f t="shared" si="6"/>
        <v>-0.04948200255207089</v>
      </c>
    </row>
    <row r="118" spans="1:4" ht="12.75">
      <c r="A118">
        <f t="shared" si="7"/>
        <v>3.6442474781641527</v>
      </c>
      <c r="B118">
        <f t="shared" si="4"/>
        <v>0.12369331995613286</v>
      </c>
      <c r="C118">
        <f t="shared" si="5"/>
        <v>-0.1083932825543626</v>
      </c>
      <c r="D118">
        <f t="shared" si="6"/>
        <v>-0.05958971135070522</v>
      </c>
    </row>
    <row r="119" spans="1:4" ht="12.75">
      <c r="A119">
        <f t="shared" si="7"/>
        <v>3.6756634047000505</v>
      </c>
      <c r="B119">
        <f t="shared" si="4"/>
        <v>0.13925797299605247</v>
      </c>
      <c r="C119">
        <f t="shared" si="5"/>
        <v>-0.11986518995308319</v>
      </c>
      <c r="D119">
        <f t="shared" si="6"/>
        <v>-0.07088807572843661</v>
      </c>
    </row>
    <row r="120" spans="1:4" ht="12.75">
      <c r="A120">
        <f t="shared" si="7"/>
        <v>3.7070793312359482</v>
      </c>
      <c r="B120">
        <f t="shared" si="4"/>
        <v>0.1556720744979807</v>
      </c>
      <c r="C120">
        <f t="shared" si="5"/>
        <v>-0.13143827971947586</v>
      </c>
      <c r="D120">
        <f t="shared" si="6"/>
        <v>-0.08341326874598357</v>
      </c>
    </row>
    <row r="121" spans="1:4" ht="12.75">
      <c r="A121">
        <f t="shared" si="7"/>
        <v>3.738495257771846</v>
      </c>
      <c r="B121">
        <f t="shared" si="4"/>
        <v>0.17291942572543373</v>
      </c>
      <c r="C121">
        <f t="shared" si="5"/>
        <v>-0.14301829793221993</v>
      </c>
      <c r="D121">
        <f t="shared" si="6"/>
        <v>-0.09719513490800126</v>
      </c>
    </row>
    <row r="122" spans="1:4" ht="12.75">
      <c r="A122">
        <f t="shared" si="7"/>
        <v>3.7699111843077437</v>
      </c>
      <c r="B122">
        <f t="shared" si="4"/>
        <v>0.19098300562504777</v>
      </c>
      <c r="C122">
        <f t="shared" si="5"/>
        <v>-0.15450849718747076</v>
      </c>
      <c r="D122">
        <f t="shared" si="6"/>
        <v>-0.11225699414489228</v>
      </c>
    </row>
    <row r="123" spans="1:4" ht="12.75">
      <c r="A123">
        <f t="shared" si="7"/>
        <v>3.8013271108436415</v>
      </c>
      <c r="B123">
        <f t="shared" si="4"/>
        <v>0.2098449876243046</v>
      </c>
      <c r="C123">
        <f t="shared" si="5"/>
        <v>-0.16581006879326005</v>
      </c>
      <c r="D123">
        <f t="shared" si="6"/>
        <v>-0.12861547308865648</v>
      </c>
    </row>
    <row r="124" spans="1:4" ht="12.75">
      <c r="A124">
        <f t="shared" si="7"/>
        <v>3.8327430373795393</v>
      </c>
      <c r="B124">
        <f t="shared" si="4"/>
        <v>0.2294867572242053</v>
      </c>
      <c r="C124">
        <f t="shared" si="5"/>
        <v>-0.17682258548292396</v>
      </c>
      <c r="D124">
        <f t="shared" si="6"/>
        <v>-0.1462803643843404</v>
      </c>
    </row>
    <row r="125" spans="1:4" ht="12.75">
      <c r="A125">
        <f t="shared" si="7"/>
        <v>3.864158963915437</v>
      </c>
      <c r="B125">
        <f t="shared" si="4"/>
        <v>0.24988893036953475</v>
      </c>
      <c r="C125">
        <f t="shared" si="5"/>
        <v>-0.18744445284830455</v>
      </c>
      <c r="D125">
        <f t="shared" si="6"/>
        <v>-0.16525451466640756</v>
      </c>
    </row>
    <row r="126" spans="1:4" ht="12.75">
      <c r="A126">
        <f t="shared" si="7"/>
        <v>3.8955748904513348</v>
      </c>
      <c r="B126">
        <f t="shared" si="4"/>
        <v>0.27103137257858245</v>
      </c>
      <c r="C126">
        <f t="shared" si="5"/>
        <v>-0.19757336765675207</v>
      </c>
      <c r="D126">
        <f t="shared" si="6"/>
        <v>-0.185533741714547</v>
      </c>
    </row>
    <row r="127" spans="1:4" ht="12.75">
      <c r="A127">
        <f t="shared" si="7"/>
        <v>3.9269908169872325</v>
      </c>
      <c r="B127">
        <f t="shared" si="4"/>
        <v>0.2928932188134461</v>
      </c>
      <c r="C127">
        <f t="shared" si="5"/>
        <v>-0.20710678118654488</v>
      </c>
      <c r="D127">
        <f t="shared" si="6"/>
        <v>-0.20710678118654113</v>
      </c>
    </row>
    <row r="128" spans="1:4" ht="12.75">
      <c r="A128">
        <f t="shared" si="7"/>
        <v>3.9584067435231303</v>
      </c>
      <c r="B128">
        <f t="shared" si="4"/>
        <v>0.3154528940713046</v>
      </c>
      <c r="C128">
        <f t="shared" si="5"/>
        <v>-0.21594236569334288</v>
      </c>
      <c r="D128">
        <f t="shared" si="6"/>
        <v>-0.22995526320726886</v>
      </c>
    </row>
    <row r="129" spans="1:4" ht="12.75">
      <c r="A129">
        <f t="shared" si="7"/>
        <v>3.989822670059028</v>
      </c>
      <c r="B129">
        <f t="shared" si="4"/>
        <v>0.33868813467634107</v>
      </c>
      <c r="C129">
        <f t="shared" si="5"/>
        <v>-0.22397848210580174</v>
      </c>
      <c r="D129">
        <f t="shared" si="6"/>
        <v>-0.25405371897321327</v>
      </c>
    </row>
    <row r="130" spans="1:4" ht="12.75">
      <c r="A130">
        <f t="shared" si="7"/>
        <v>4.021238596594926</v>
      </c>
      <c r="B130">
        <f t="shared" si="4"/>
        <v>0.3625760102513029</v>
      </c>
      <c r="C130">
        <f t="shared" si="5"/>
        <v>-0.23111464704155</v>
      </c>
      <c r="D130">
        <f t="shared" si="6"/>
        <v>-0.279369617411437</v>
      </c>
    </row>
    <row r="131" spans="1:4" ht="12.75">
      <c r="A131">
        <f t="shared" si="7"/>
        <v>4.0526545231308235</v>
      </c>
      <c r="B131">
        <f aca="true" t="shared" si="8" ref="B131:B194">1+COS(A131)</f>
        <v>0.38709294634701585</v>
      </c>
      <c r="C131">
        <f aca="true" t="shared" si="9" ref="C131:C194">B131*COS(A131)</f>
        <v>-0.23725199723540216</v>
      </c>
      <c r="D131">
        <f aca="true" t="shared" si="10" ref="D131:D194">B131*SIN(A131)</f>
        <v>-0.30586343181136644</v>
      </c>
    </row>
    <row r="132" spans="1:4" ht="12.75">
      <c r="A132">
        <f aca="true" t="shared" si="11" ref="A132:A195">A131+2*PI()/200</f>
        <v>4.084070449666721</v>
      </c>
      <c r="B132">
        <f t="shared" si="8"/>
        <v>0.41221474770751887</v>
      </c>
      <c r="C132">
        <f t="shared" si="9"/>
        <v>-0.24229374947994545</v>
      </c>
      <c r="D132">
        <f t="shared" si="10"/>
        <v>-0.33348873622736175</v>
      </c>
    </row>
    <row r="133" spans="1:4" ht="12.75">
      <c r="A133">
        <f t="shared" si="11"/>
        <v>4.115486376202619</v>
      </c>
      <c r="B133">
        <f t="shared" si="8"/>
        <v>0.4379166221478611</v>
      </c>
      <c r="C133">
        <f t="shared" si="9"/>
        <v>-0.24614565419446854</v>
      </c>
      <c r="D133">
        <f t="shared" si="10"/>
        <v>-0.3621923313304268</v>
      </c>
    </row>
    <row r="134" spans="1:4" ht="12.75">
      <c r="A134">
        <f t="shared" si="11"/>
        <v>4.146902302738517</v>
      </c>
      <c r="B134">
        <f t="shared" si="8"/>
        <v>0.4641732050209947</v>
      </c>
      <c r="C134">
        <f t="shared" si="9"/>
        <v>-0.24871644076153232</v>
      </c>
      <c r="D134">
        <f t="shared" si="10"/>
        <v>-0.3919143992689954</v>
      </c>
    </row>
    <row r="135" spans="1:4" ht="12.75">
      <c r="A135">
        <f t="shared" si="11"/>
        <v>4.1783182292744145</v>
      </c>
      <c r="B135">
        <f t="shared" si="8"/>
        <v>0.4909585842496197</v>
      </c>
      <c r="C135">
        <f t="shared" si="9"/>
        <v>-0.24991825280122879</v>
      </c>
      <c r="D135">
        <f t="shared" si="10"/>
        <v>-0.42258868698200147</v>
      </c>
    </row>
    <row r="136" spans="1:4" ht="12.75">
      <c r="A136">
        <f t="shared" si="11"/>
        <v>4.209734155810312</v>
      </c>
      <c r="B136">
        <f t="shared" si="8"/>
        <v>0.5182463258982755</v>
      </c>
      <c r="C136">
        <f t="shared" si="9"/>
        <v>-0.24966707159121396</v>
      </c>
      <c r="D136">
        <f t="shared" si="10"/>
        <v>-0.4541427172928453</v>
      </c>
    </row>
    <row r="137" spans="1:4" ht="12.75">
      <c r="A137">
        <f t="shared" si="11"/>
        <v>4.24115008234621</v>
      </c>
      <c r="B137">
        <f t="shared" si="8"/>
        <v>0.5460095002604436</v>
      </c>
      <c r="C137">
        <f t="shared" si="9"/>
        <v>-0.24788312588578423</v>
      </c>
      <c r="D137">
        <f t="shared" si="10"/>
        <v>-0.48649802700088285</v>
      </c>
    </row>
    <row r="138" spans="1:4" ht="12.75">
      <c r="A138">
        <f t="shared" si="11"/>
        <v>4.272566008882108</v>
      </c>
      <c r="B138">
        <f t="shared" si="8"/>
        <v>0.5742207084349173</v>
      </c>
      <c r="C138">
        <f t="shared" si="9"/>
        <v>-0.24449128643941895</v>
      </c>
      <c r="D138">
        <f t="shared" si="10"/>
        <v>-0.5195704310781132</v>
      </c>
    </row>
    <row r="139" spans="1:4" ht="12.75">
      <c r="A139">
        <f t="shared" si="11"/>
        <v>4.3039819354180056</v>
      </c>
      <c r="B139">
        <f t="shared" si="8"/>
        <v>0.602852109365209</v>
      </c>
      <c r="C139">
        <f t="shared" si="9"/>
        <v>-0.23942144359912704</v>
      </c>
      <c r="D139">
        <f t="shared" si="10"/>
        <v>-0.5532703119732633</v>
      </c>
    </row>
    <row r="140" spans="1:4" ht="12.75">
      <c r="A140">
        <f t="shared" si="11"/>
        <v>4.335397861953903</v>
      </c>
      <c r="B140">
        <f t="shared" si="8"/>
        <v>0.6318754473153114</v>
      </c>
      <c r="C140">
        <f t="shared" si="9"/>
        <v>-0.2326088663953865</v>
      </c>
      <c r="D140">
        <f t="shared" si="10"/>
        <v>-0.5875029329238945</v>
      </c>
    </row>
    <row r="141" spans="1:4" ht="12.75">
      <c r="A141">
        <f t="shared" si="11"/>
        <v>4.366813788489801</v>
      </c>
      <c r="B141">
        <f t="shared" si="8"/>
        <v>0.6612620797546978</v>
      </c>
      <c r="C141">
        <f t="shared" si="9"/>
        <v>-0.2239945416331895</v>
      </c>
      <c r="D141">
        <f t="shared" si="10"/>
        <v>-0.6221687740798678</v>
      </c>
    </row>
    <row r="142" spans="1:4" ht="12.75">
      <c r="A142">
        <f t="shared" si="11"/>
        <v>4.398229715025699</v>
      </c>
      <c r="B142">
        <f t="shared" si="8"/>
        <v>0.6909830056250414</v>
      </c>
      <c r="C142">
        <f t="shared" si="9"/>
        <v>-0.2135254915624254</v>
      </c>
      <c r="D142">
        <f t="shared" si="10"/>
        <v>-0.657163890148904</v>
      </c>
    </row>
    <row r="143" spans="1:4" ht="12.75">
      <c r="A143">
        <f t="shared" si="11"/>
        <v>4.429645641561597</v>
      </c>
      <c r="B143">
        <f t="shared" si="8"/>
        <v>0.7210088939607593</v>
      </c>
      <c r="C143">
        <f t="shared" si="9"/>
        <v>-0.2011550687902418</v>
      </c>
      <c r="D143">
        <f t="shared" si="10"/>
        <v>-0.6923802881874314</v>
      </c>
    </row>
    <row r="144" spans="1:4" ht="12.75">
      <c r="A144">
        <f t="shared" si="11"/>
        <v>4.461061568097494</v>
      </c>
      <c r="B144">
        <f t="shared" si="8"/>
        <v>0.7513101128351335</v>
      </c>
      <c r="C144">
        <f t="shared" si="9"/>
        <v>-0.18684322718679244</v>
      </c>
      <c r="D144">
        <f t="shared" si="10"/>
        <v>-0.7277063240777598</v>
      </c>
    </row>
    <row r="145" spans="1:4" ht="12.75">
      <c r="A145">
        <f t="shared" si="11"/>
        <v>4.492477494633392</v>
      </c>
      <c r="B145">
        <f t="shared" si="8"/>
        <v>0.7818567586034455</v>
      </c>
      <c r="C145">
        <f t="shared" si="9"/>
        <v>-0.17055676762955904</v>
      </c>
      <c r="D145">
        <f t="shared" si="10"/>
        <v>-0.7630271161561973</v>
      </c>
    </row>
    <row r="146" spans="1:4" ht="12.75">
      <c r="A146">
        <f t="shared" si="11"/>
        <v>4.52389342116929</v>
      </c>
      <c r="B146">
        <f t="shared" si="8"/>
        <v>0.8126186854142632</v>
      </c>
      <c r="C146">
        <f t="shared" si="9"/>
        <v>-0.15226955752985796</v>
      </c>
      <c r="D146">
        <f t="shared" si="10"/>
        <v>-0.7982249743863359</v>
      </c>
    </row>
    <row r="147" spans="1:4" ht="12.75">
      <c r="A147">
        <f t="shared" si="11"/>
        <v>4.555309347705188</v>
      </c>
      <c r="B147">
        <f t="shared" si="8"/>
        <v>0.8435655349597566</v>
      </c>
      <c r="C147">
        <f t="shared" si="9"/>
        <v>-0.1319627231878162</v>
      </c>
      <c r="D147">
        <f t="shared" si="10"/>
        <v>-0.8331798434076501</v>
      </c>
    </row>
    <row r="148" spans="1:4" ht="12.75">
      <c r="A148">
        <f t="shared" si="11"/>
        <v>4.586725274241085</v>
      </c>
      <c r="B148">
        <f t="shared" si="8"/>
        <v>0.8746667664356831</v>
      </c>
      <c r="C148">
        <f t="shared" si="9"/>
        <v>-0.10962481412862932</v>
      </c>
      <c r="D148">
        <f t="shared" si="10"/>
        <v>-0.8677697577320365</v>
      </c>
    </row>
    <row r="149" spans="1:4" ht="12.75">
      <c r="A149">
        <f t="shared" si="11"/>
        <v>4.618141200776983</v>
      </c>
      <c r="B149">
        <f t="shared" si="8"/>
        <v>0.9058916866814728</v>
      </c>
      <c r="C149">
        <f t="shared" si="9"/>
        <v>-0.08525193868286915</v>
      </c>
      <c r="D149">
        <f t="shared" si="10"/>
        <v>-0.9018713073102037</v>
      </c>
    </row>
    <row r="150" spans="1:4" ht="12.75">
      <c r="A150">
        <f t="shared" si="11"/>
        <v>4.649557127312881</v>
      </c>
      <c r="B150">
        <f t="shared" si="8"/>
        <v>0.9372094804706735</v>
      </c>
      <c r="C150">
        <f t="shared" si="9"/>
        <v>-0.058847870186563775</v>
      </c>
      <c r="D150">
        <f t="shared" si="10"/>
        <v>-0.9353601116461057</v>
      </c>
    </row>
    <row r="151" spans="1:4" ht="12.75">
      <c r="A151">
        <f t="shared" si="11"/>
        <v>4.680973053848779</v>
      </c>
      <c r="B151">
        <f t="shared" si="8"/>
        <v>0.9685892409218584</v>
      </c>
      <c r="C151">
        <f t="shared" si="9"/>
        <v>-0.030424123292276558</v>
      </c>
      <c r="D151">
        <f t="shared" si="10"/>
        <v>-0.9681113006010612</v>
      </c>
    </row>
    <row r="152" spans="1:4" ht="12.75">
      <c r="A152">
        <f t="shared" si="11"/>
        <v>4.712388980384676</v>
      </c>
      <c r="B152">
        <f t="shared" si="8"/>
        <v>0.9999999999999865</v>
      </c>
      <c r="C152">
        <f t="shared" si="9"/>
        <v>-1.3506448563737988E-14</v>
      </c>
      <c r="D152">
        <f t="shared" si="10"/>
        <v>-0.9999999999999865</v>
      </c>
    </row>
    <row r="153" spans="1:4" ht="12.75">
      <c r="A153">
        <f t="shared" si="11"/>
        <v>4.743804906920574</v>
      </c>
      <c r="B153">
        <f t="shared" si="8"/>
        <v>1.0314107590781145</v>
      </c>
      <c r="C153">
        <f t="shared" si="9"/>
        <v>0.032397394863977975</v>
      </c>
      <c r="D153">
        <f t="shared" si="10"/>
        <v>-1.0309018201303748</v>
      </c>
    </row>
    <row r="154" spans="1:4" ht="12.75">
      <c r="A154">
        <f t="shared" si="11"/>
        <v>4.775220833456472</v>
      </c>
      <c r="B154">
        <f t="shared" si="8"/>
        <v>1.0627905195292995</v>
      </c>
      <c r="C154">
        <f t="shared" si="9"/>
        <v>0.06673316887205888</v>
      </c>
      <c r="D154">
        <f t="shared" si="10"/>
        <v>-1.0606933452104108</v>
      </c>
    </row>
    <row r="155" spans="1:4" ht="12.75">
      <c r="A155">
        <f t="shared" si="11"/>
        <v>4.80663675999237</v>
      </c>
      <c r="B155">
        <f t="shared" si="8"/>
        <v>1.0941083133185003</v>
      </c>
      <c r="C155">
        <f t="shared" si="9"/>
        <v>0.10296468795415337</v>
      </c>
      <c r="D155">
        <f t="shared" si="10"/>
        <v>-1.0892526218959298</v>
      </c>
    </row>
    <row r="156" spans="1:4" ht="12.75">
      <c r="A156">
        <f t="shared" si="11"/>
        <v>4.838052686528267</v>
      </c>
      <c r="B156">
        <f t="shared" si="8"/>
        <v>1.12533323356429</v>
      </c>
      <c r="C156">
        <f t="shared" si="9"/>
        <v>0.141041652999971</v>
      </c>
      <c r="D156">
        <f t="shared" si="10"/>
        <v>-1.116459644896893</v>
      </c>
    </row>
    <row r="157" spans="1:4" ht="12.75">
      <c r="A157">
        <f t="shared" si="11"/>
        <v>4.869468613064165</v>
      </c>
      <c r="B157">
        <f t="shared" si="8"/>
        <v>1.1564344650402167</v>
      </c>
      <c r="C157">
        <f t="shared" si="9"/>
        <v>0.18090620689263545</v>
      </c>
      <c r="D157">
        <f t="shared" si="10"/>
        <v>-1.1421968377826002</v>
      </c>
    </row>
    <row r="158" spans="1:4" ht="12.75">
      <c r="A158">
        <f t="shared" si="11"/>
        <v>4.900884539600063</v>
      </c>
      <c r="B158">
        <f t="shared" si="8"/>
        <v>1.1873813145857104</v>
      </c>
      <c r="C158">
        <f t="shared" si="9"/>
        <v>0.22249307164157925</v>
      </c>
      <c r="D158">
        <f t="shared" si="10"/>
        <v>-1.166349527071017</v>
      </c>
    </row>
    <row r="159" spans="1:4" ht="12.75">
      <c r="A159">
        <f t="shared" si="11"/>
        <v>4.932300466135961</v>
      </c>
      <c r="B159">
        <f t="shared" si="8"/>
        <v>1.218143241396528</v>
      </c>
      <c r="C159">
        <f t="shared" si="9"/>
        <v>0.26572971516351207</v>
      </c>
      <c r="D159">
        <f t="shared" si="10"/>
        <v>-1.1888064077212737</v>
      </c>
    </row>
    <row r="160" spans="1:4" ht="12.75">
      <c r="A160">
        <f t="shared" si="11"/>
        <v>4.963716392671858</v>
      </c>
      <c r="B160">
        <f t="shared" si="8"/>
        <v>1.2486898871648404</v>
      </c>
      <c r="C160">
        <f t="shared" si="9"/>
        <v>0.31053654714290135</v>
      </c>
      <c r="D160">
        <f t="shared" si="10"/>
        <v>-1.2094599981794796</v>
      </c>
    </row>
    <row r="161" spans="1:4" ht="12.75">
      <c r="A161">
        <f t="shared" si="11"/>
        <v>4.995132319207756</v>
      </c>
      <c r="B161">
        <f t="shared" si="8"/>
        <v>1.2789911060392147</v>
      </c>
      <c r="C161">
        <f t="shared" si="9"/>
        <v>0.3568271432881991</v>
      </c>
      <c r="D161">
        <f t="shared" si="10"/>
        <v>-1.228207083166433</v>
      </c>
    </row>
    <row r="162" spans="1:4" ht="12.75">
      <c r="A162">
        <f t="shared" si="11"/>
        <v>5.026548245743654</v>
      </c>
      <c r="B162">
        <f t="shared" si="8"/>
        <v>1.3090169943749328</v>
      </c>
      <c r="C162">
        <f t="shared" si="9"/>
        <v>0.40450849718745013</v>
      </c>
      <c r="D162">
        <f t="shared" si="10"/>
        <v>-1.2449491424413823</v>
      </c>
    </row>
    <row r="163" spans="1:4" ht="12.75">
      <c r="A163">
        <f t="shared" si="11"/>
        <v>5.057964172279552</v>
      </c>
      <c r="B163">
        <f t="shared" si="8"/>
        <v>1.338737920245277</v>
      </c>
      <c r="C163">
        <f t="shared" si="9"/>
        <v>0.4534812988573724</v>
      </c>
      <c r="D163">
        <f t="shared" si="10"/>
        <v>-1.2595927638285638</v>
      </c>
    </row>
    <row r="164" spans="1:4" ht="12.75">
      <c r="A164">
        <f t="shared" si="11"/>
        <v>5.089380098815449</v>
      </c>
      <c r="B164">
        <f t="shared" si="8"/>
        <v>1.3681245526846635</v>
      </c>
      <c r="C164">
        <f t="shared" si="9"/>
        <v>0.5036402389739469</v>
      </c>
      <c r="D164">
        <f t="shared" si="10"/>
        <v>-1.2720500388525902</v>
      </c>
    </row>
    <row r="165" spans="1:4" ht="12.75">
      <c r="A165">
        <f t="shared" si="11"/>
        <v>5.120796025351347</v>
      </c>
      <c r="B165">
        <f t="shared" si="8"/>
        <v>1.397147890634766</v>
      </c>
      <c r="C165">
        <f t="shared" si="9"/>
        <v>0.5548743376704102</v>
      </c>
      <c r="D165">
        <f t="shared" si="10"/>
        <v>-1.2822389393946825</v>
      </c>
    </row>
    <row r="166" spans="1:4" ht="12.75">
      <c r="A166">
        <f t="shared" si="11"/>
        <v>5.152211951887245</v>
      </c>
      <c r="B166">
        <f t="shared" si="8"/>
        <v>1.4257792915650582</v>
      </c>
      <c r="C166">
        <f t="shared" si="9"/>
        <v>0.607067296690701</v>
      </c>
      <c r="D166">
        <f t="shared" si="10"/>
        <v>-1.2900836738539108</v>
      </c>
    </row>
    <row r="167" spans="1:4" ht="12.75">
      <c r="A167">
        <f t="shared" si="11"/>
        <v>5.183627878423143</v>
      </c>
      <c r="B167">
        <f t="shared" si="8"/>
        <v>1.4539904997395323</v>
      </c>
      <c r="C167">
        <f t="shared" si="9"/>
        <v>0.6600978735932826</v>
      </c>
      <c r="D167">
        <f t="shared" si="10"/>
        <v>-1.2955150213758393</v>
      </c>
    </row>
    <row r="168" spans="1:4" ht="12.75">
      <c r="A168">
        <f t="shared" si="11"/>
        <v>5.21504380495904</v>
      </c>
      <c r="B168">
        <f t="shared" si="8"/>
        <v>1.481753674101701</v>
      </c>
      <c r="C168">
        <f t="shared" si="9"/>
        <v>0.7138402766121889</v>
      </c>
      <c r="D168">
        <f t="shared" si="10"/>
        <v>-1.2984706427948702</v>
      </c>
    </row>
    <row r="169" spans="1:4" ht="12.75">
      <c r="A169">
        <f t="shared" si="11"/>
        <v>5.246459731494938</v>
      </c>
      <c r="B169">
        <f t="shared" si="8"/>
        <v>1.509041415750357</v>
      </c>
      <c r="C169">
        <f t="shared" si="9"/>
        <v>0.7681645786994851</v>
      </c>
      <c r="D169">
        <f t="shared" si="10"/>
        <v>-1.298895367025876</v>
      </c>
    </row>
    <row r="170" spans="1:4" ht="12.75">
      <c r="A170">
        <f t="shared" si="11"/>
        <v>5.277875658030836</v>
      </c>
      <c r="B170">
        <f t="shared" si="8"/>
        <v>1.5358267949789823</v>
      </c>
      <c r="C170">
        <f t="shared" si="9"/>
        <v>0.8229371491964309</v>
      </c>
      <c r="D170">
        <f t="shared" si="10"/>
        <v>-1.2967414517350266</v>
      </c>
    </row>
    <row r="171" spans="1:4" ht="12.75">
      <c r="A171">
        <f t="shared" si="11"/>
        <v>5.309291584566734</v>
      </c>
      <c r="B171">
        <f t="shared" si="8"/>
        <v>1.5620833778521166</v>
      </c>
      <c r="C171">
        <f t="shared" si="9"/>
        <v>0.8780211015097619</v>
      </c>
      <c r="D171">
        <f t="shared" si="10"/>
        <v>-1.291968817218691</v>
      </c>
    </row>
    <row r="172" spans="1:4" ht="12.75">
      <c r="A172">
        <f t="shared" si="11"/>
        <v>5.340707511102631</v>
      </c>
      <c r="B172">
        <f t="shared" si="8"/>
        <v>1.5877852522924591</v>
      </c>
      <c r="C172">
        <f t="shared" si="9"/>
        <v>0.9332767551049692</v>
      </c>
      <c r="D172">
        <f t="shared" si="10"/>
        <v>-1.2845452525225287</v>
      </c>
    </row>
    <row r="173" spans="1:4" ht="12.75">
      <c r="A173">
        <f t="shared" si="11"/>
        <v>5.372123437638529</v>
      </c>
      <c r="B173">
        <f t="shared" si="8"/>
        <v>1.6129070536529628</v>
      </c>
      <c r="C173">
        <f t="shared" si="9"/>
        <v>0.9885621100705186</v>
      </c>
      <c r="D173">
        <f t="shared" si="10"/>
        <v>-1.2744465929400122</v>
      </c>
    </row>
    <row r="174" spans="1:4" ht="12.75">
      <c r="A174">
        <f t="shared" si="11"/>
        <v>5.403539364174427</v>
      </c>
      <c r="B174">
        <f t="shared" si="8"/>
        <v>1.6374239897486764</v>
      </c>
      <c r="C174">
        <f t="shared" si="9"/>
        <v>1.043733332455797</v>
      </c>
      <c r="D174">
        <f t="shared" si="10"/>
        <v>-1.2616568681401414</v>
      </c>
    </row>
    <row r="175" spans="1:4" ht="12.75">
      <c r="A175">
        <f t="shared" si="11"/>
        <v>5.434955290710325</v>
      </c>
      <c r="B175">
        <f t="shared" si="8"/>
        <v>1.6613118653236385</v>
      </c>
      <c r="C175">
        <f t="shared" si="9"/>
        <v>1.0986452485414688</v>
      </c>
      <c r="D175">
        <f t="shared" si="10"/>
        <v>-1.2461684202877077</v>
      </c>
    </row>
    <row r="176" spans="1:4" ht="12.75">
      <c r="A176">
        <f t="shared" si="11"/>
        <v>5.466371217246222</v>
      </c>
      <c r="B176">
        <f t="shared" si="8"/>
        <v>1.6845471059286758</v>
      </c>
      <c r="C176">
        <f t="shared" si="9"/>
        <v>1.1531518461640013</v>
      </c>
      <c r="D176">
        <f t="shared" si="10"/>
        <v>-1.2279819916355583</v>
      </c>
    </row>
    <row r="177" spans="1:4" ht="12.75">
      <c r="A177">
        <f t="shared" si="11"/>
        <v>5.49778714378212</v>
      </c>
      <c r="B177">
        <f t="shared" si="8"/>
        <v>1.7071067811865348</v>
      </c>
      <c r="C177">
        <f t="shared" si="9"/>
        <v>1.2071067811865168</v>
      </c>
      <c r="D177">
        <f t="shared" si="10"/>
        <v>-1.2071067811865601</v>
      </c>
    </row>
    <row r="178" spans="1:4" ht="12.75">
      <c r="A178">
        <f t="shared" si="11"/>
        <v>5.529203070318018</v>
      </c>
      <c r="B178">
        <f t="shared" si="8"/>
        <v>1.7289686274213991</v>
      </c>
      <c r="C178">
        <f t="shared" si="9"/>
        <v>1.2603638871860376</v>
      </c>
      <c r="D178">
        <f t="shared" si="10"/>
        <v>-1.1835604701428388</v>
      </c>
    </row>
    <row r="179" spans="1:4" ht="12.75">
      <c r="A179">
        <f t="shared" si="11"/>
        <v>5.560618996853916</v>
      </c>
      <c r="B179">
        <f t="shared" si="8"/>
        <v>1.7501110696304474</v>
      </c>
      <c r="C179">
        <f t="shared" si="9"/>
        <v>1.3127776864125813</v>
      </c>
      <c r="D179">
        <f t="shared" si="10"/>
        <v>-1.1573692159809068</v>
      </c>
    </row>
    <row r="180" spans="1:4" ht="12.75">
      <c r="A180">
        <f t="shared" si="11"/>
        <v>5.5920349233898135</v>
      </c>
      <c r="B180">
        <f t="shared" si="8"/>
        <v>1.7705132427757775</v>
      </c>
      <c r="C180">
        <f t="shared" si="9"/>
        <v>1.3642039000686215</v>
      </c>
      <c r="D180">
        <f t="shared" si="10"/>
        <v>-1.1285676151130517</v>
      </c>
    </row>
    <row r="181" spans="1:4" ht="12.75">
      <c r="A181">
        <f t="shared" si="11"/>
        <v>5.623450849925711</v>
      </c>
      <c r="B181">
        <f t="shared" si="8"/>
        <v>1.7901550123756789</v>
      </c>
      <c r="C181">
        <f t="shared" si="9"/>
        <v>1.4144999559580882</v>
      </c>
      <c r="D181">
        <f t="shared" si="10"/>
        <v>-1.0971986342173115</v>
      </c>
    </row>
    <row r="182" spans="1:4" ht="12.75">
      <c r="A182">
        <f t="shared" si="11"/>
        <v>5.654866776461609</v>
      </c>
      <c r="B182">
        <f t="shared" si="8"/>
        <v>1.8090169943749363</v>
      </c>
      <c r="C182">
        <f t="shared" si="9"/>
        <v>1.463525491562392</v>
      </c>
      <c r="D182">
        <f t="shared" si="10"/>
        <v>-1.0633135104400708</v>
      </c>
    </row>
    <row r="183" spans="1:4" ht="12.75">
      <c r="A183">
        <f t="shared" si="11"/>
        <v>5.686282702997507</v>
      </c>
      <c r="B183">
        <f t="shared" si="8"/>
        <v>1.827080574274551</v>
      </c>
      <c r="C183">
        <f t="shared" si="9"/>
        <v>1.5111428506168723</v>
      </c>
      <c r="D183">
        <f t="shared" si="10"/>
        <v>-1.0269716207962791</v>
      </c>
    </row>
    <row r="184" spans="1:4" ht="12.75">
      <c r="A184">
        <f t="shared" si="11"/>
        <v>5.7176986295334045</v>
      </c>
      <c r="B184">
        <f t="shared" si="8"/>
        <v>1.8443279255020046</v>
      </c>
      <c r="C184">
        <f t="shared" si="9"/>
        <v>1.5572175712845235</v>
      </c>
      <c r="D184">
        <f t="shared" si="10"/>
        <v>-0.9882403212120308</v>
      </c>
    </row>
    <row r="185" spans="1:4" ht="12.75">
      <c r="A185">
        <f t="shared" si="11"/>
        <v>5.749114556069302</v>
      </c>
      <c r="B185">
        <f t="shared" si="8"/>
        <v>1.8607420270039339</v>
      </c>
      <c r="C185">
        <f t="shared" si="9"/>
        <v>1.6016188640547746</v>
      </c>
      <c r="D185">
        <f t="shared" si="10"/>
        <v>-0.9471947557723291</v>
      </c>
    </row>
    <row r="186" spans="1:4" ht="12.75">
      <c r="A186">
        <f t="shared" si="11"/>
        <v>5.7805304826052</v>
      </c>
      <c r="B186">
        <f t="shared" si="8"/>
        <v>1.8763066800438541</v>
      </c>
      <c r="C186">
        <f t="shared" si="9"/>
        <v>1.644220077533336</v>
      </c>
      <c r="D186">
        <f t="shared" si="10"/>
        <v>-0.9039176368527504</v>
      </c>
    </row>
    <row r="187" spans="1:4" ht="12.75">
      <c r="A187">
        <f t="shared" si="11"/>
        <v>5.811946409141098</v>
      </c>
      <c r="B187">
        <f t="shared" si="8"/>
        <v>1.891006524188359</v>
      </c>
      <c r="C187">
        <f t="shared" si="9"/>
        <v>1.6848991503345796</v>
      </c>
      <c r="D187">
        <f t="shared" si="10"/>
        <v>-0.8584989969270498</v>
      </c>
    </row>
    <row r="188" spans="1:4" ht="12.75">
      <c r="A188">
        <f t="shared" si="11"/>
        <v>5.8433623356769955</v>
      </c>
      <c r="B188">
        <f t="shared" si="8"/>
        <v>1.9048270524660111</v>
      </c>
      <c r="C188">
        <f t="shared" si="9"/>
        <v>1.7235390473403407</v>
      </c>
      <c r="D188">
        <f t="shared" si="10"/>
        <v>-0.811035912952998</v>
      </c>
    </row>
    <row r="189" spans="1:4" ht="12.75">
      <c r="A189">
        <f t="shared" si="11"/>
        <v>5.874778262212893</v>
      </c>
      <c r="B189">
        <f t="shared" si="8"/>
        <v>1.917754625683973</v>
      </c>
      <c r="C189">
        <f t="shared" si="9"/>
        <v>1.7600281786483027</v>
      </c>
      <c r="D189">
        <f t="shared" si="10"/>
        <v>-0.7616322043455186</v>
      </c>
    </row>
    <row r="190" spans="1:4" ht="12.75">
      <c r="A190">
        <f t="shared" si="11"/>
        <v>5.906194188748791</v>
      </c>
      <c r="B190">
        <f t="shared" si="8"/>
        <v>1.9297764858882438</v>
      </c>
      <c r="C190">
        <f t="shared" si="9"/>
        <v>1.7942607995989357</v>
      </c>
      <c r="D190">
        <f t="shared" si="10"/>
        <v>-0.7103981056490559</v>
      </c>
    </row>
    <row r="191" spans="1:4" ht="12.75">
      <c r="A191">
        <f t="shared" si="11"/>
        <v>5.937610115284689</v>
      </c>
      <c r="B191">
        <f t="shared" si="8"/>
        <v>1.9408807689542185</v>
      </c>
      <c r="C191">
        <f t="shared" si="9"/>
        <v>1.8261373903421</v>
      </c>
      <c r="D191">
        <f t="shared" si="10"/>
        <v>-0.6574499151196712</v>
      </c>
    </row>
    <row r="192" spans="1:4" ht="12.75">
      <c r="A192">
        <f t="shared" si="11"/>
        <v>5.9690260418205865</v>
      </c>
      <c r="B192">
        <f t="shared" si="8"/>
        <v>1.9510565162951472</v>
      </c>
      <c r="C192">
        <f t="shared" si="9"/>
        <v>1.8555650134826087</v>
      </c>
      <c r="D192">
        <f t="shared" si="10"/>
        <v>-0.6029096205212203</v>
      </c>
    </row>
    <row r="193" spans="1:4" ht="12.75">
      <c r="A193">
        <f t="shared" si="11"/>
        <v>6.000441968356484</v>
      </c>
      <c r="B193">
        <f t="shared" si="8"/>
        <v>1.9602936856769373</v>
      </c>
      <c r="C193">
        <f t="shared" si="9"/>
        <v>1.8824576484279338</v>
      </c>
      <c r="D193">
        <f t="shared" si="10"/>
        <v>-0.5469045035287652</v>
      </c>
    </row>
    <row r="194" spans="1:4" ht="12.75">
      <c r="A194">
        <f t="shared" si="11"/>
        <v>6.031857894892382</v>
      </c>
      <c r="B194">
        <f t="shared" si="8"/>
        <v>1.9685831611286257</v>
      </c>
      <c r="C194">
        <f t="shared" si="9"/>
        <v>1.9067365011505473</v>
      </c>
      <c r="D194">
        <f t="shared" si="10"/>
        <v>-0.48956672421575115</v>
      </c>
    </row>
    <row r="195" spans="1:4" ht="12.75">
      <c r="A195">
        <f t="shared" si="11"/>
        <v>6.06327382142828</v>
      </c>
      <c r="B195">
        <f aca="true" t="shared" si="12" ref="B195:B202">1+COS(A195)</f>
        <v>1.9759167619387428</v>
      </c>
      <c r="C195">
        <f aca="true" t="shared" si="13" ref="C195:C202">B195*COS(A195)</f>
        <v>1.9283302881717435</v>
      </c>
      <c r="D195">
        <f aca="true" t="shared" si="14" ref="D195:D202">B195*SIN(A195)</f>
        <v>-0.43103288717911875</v>
      </c>
    </row>
    <row r="196" spans="1:4" ht="12.75">
      <c r="A196">
        <f aca="true" t="shared" si="15" ref="A196:A202">A195+2*PI()/200</f>
        <v>6.0946897479641775</v>
      </c>
      <c r="B196">
        <f t="shared" si="12"/>
        <v>1.9822872507286848</v>
      </c>
      <c r="C196">
        <f t="shared" si="13"/>
        <v>1.9471754936728027</v>
      </c>
      <c r="D196">
        <f t="shared" si="14"/>
        <v>-0.37144359092810453</v>
      </c>
    </row>
    <row r="197" spans="1:4" ht="12.75">
      <c r="A197">
        <f t="shared" si="15"/>
        <v>6.126105674500075</v>
      </c>
      <c r="B197">
        <f t="shared" si="12"/>
        <v>1.9876883405951342</v>
      </c>
      <c r="C197">
        <f t="shared" si="13"/>
        <v>1.9632165987427044</v>
      </c>
      <c r="D197">
        <f t="shared" si="14"/>
        <v>-0.31094296222774637</v>
      </c>
    </row>
    <row r="198" spans="1:4" ht="12.75">
      <c r="A198">
        <f t="shared" si="15"/>
        <v>6.157521601035973</v>
      </c>
      <c r="B198">
        <f t="shared" si="12"/>
        <v>1.992114701314475</v>
      </c>
      <c r="C198">
        <f t="shared" si="13"/>
        <v>1.9764062818787853</v>
      </c>
      <c r="D198">
        <f t="shared" si="14"/>
        <v>-0.24967817714677423</v>
      </c>
    </row>
    <row r="199" spans="1:4" ht="12.75">
      <c r="A199">
        <f t="shared" si="15"/>
        <v>6.188937527571871</v>
      </c>
      <c r="B199">
        <f t="shared" si="12"/>
        <v>1.995561964603078</v>
      </c>
      <c r="C199">
        <f t="shared" si="13"/>
        <v>1.9867055899674184</v>
      </c>
      <c r="D199">
        <f t="shared" si="14"/>
        <v>-0.18779897061141998</v>
      </c>
    </row>
    <row r="200" spans="1:4" ht="12.75">
      <c r="A200">
        <f t="shared" si="15"/>
        <v>6.2203534541077685</v>
      </c>
      <c r="B200">
        <f t="shared" si="12"/>
        <v>1.9980267284282702</v>
      </c>
      <c r="C200">
        <f t="shared" si="13"/>
        <v>1.9940840790855066</v>
      </c>
      <c r="D200">
        <f t="shared" si="14"/>
        <v>-0.12545713631150948</v>
      </c>
    </row>
    <row r="201" spans="1:4" ht="12.75">
      <c r="A201">
        <f t="shared" si="15"/>
        <v>6.251769380643666</v>
      </c>
      <c r="B201">
        <f t="shared" si="12"/>
        <v>1.999506560365731</v>
      </c>
      <c r="C201">
        <f t="shared" si="13"/>
        <v>1.9985199245798653</v>
      </c>
      <c r="D201">
        <f t="shared" si="14"/>
        <v>-0.06280601884282946</v>
      </c>
    </row>
    <row r="202" spans="1:4" ht="12.75">
      <c r="A202">
        <f t="shared" si="15"/>
        <v>6.283185307179564</v>
      </c>
      <c r="B202">
        <f t="shared" si="12"/>
        <v>2</v>
      </c>
      <c r="C202">
        <f t="shared" si="13"/>
        <v>2</v>
      </c>
      <c r="D202">
        <f t="shared" si="14"/>
        <v>-4.489898036696971E-14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202"/>
  <sheetViews>
    <sheetView workbookViewId="0" topLeftCell="A1">
      <selection activeCell="B2" sqref="B2"/>
    </sheetView>
  </sheetViews>
  <sheetFormatPr defaultColWidth="9.140625" defaultRowHeight="12.75"/>
  <sheetData>
    <row r="1" spans="1:4" ht="12.75">
      <c r="A1" t="s">
        <v>0</v>
      </c>
      <c r="B1" t="s">
        <v>2</v>
      </c>
      <c r="C1" t="s">
        <v>1</v>
      </c>
      <c r="D1" t="s">
        <v>3</v>
      </c>
    </row>
    <row r="2" spans="1:4" ht="12.75">
      <c r="A2">
        <v>0</v>
      </c>
      <c r="B2">
        <f>SIN(2*A2)</f>
        <v>0</v>
      </c>
      <c r="C2">
        <f>B2*COS(A2)</f>
        <v>0</v>
      </c>
      <c r="D2">
        <f>B2*SIN(A2)</f>
        <v>0</v>
      </c>
    </row>
    <row r="3" spans="1:7" ht="12.75">
      <c r="A3">
        <f>A2+2*PI()/200</f>
        <v>0.031415926535897934</v>
      </c>
      <c r="B3">
        <f aca="true" t="shared" si="0" ref="B3:B66">SIN(2*A3)</f>
        <v>0.06279051952931337</v>
      </c>
      <c r="C3">
        <f aca="true" t="shared" si="1" ref="C3:C66">B3*COS(A3)</f>
        <v>0.06275953619832131</v>
      </c>
      <c r="D3">
        <f aca="true" t="shared" si="2" ref="D3:D66">B3*SIN(A3)</f>
        <v>0.001972297881325772</v>
      </c>
      <c r="E3">
        <v>0</v>
      </c>
      <c r="F3">
        <f ca="1">OFFSET(C2,E3,0)</f>
        <v>0</v>
      </c>
      <c r="G3">
        <f ca="1">OFFSET(D2,E3,0)</f>
        <v>0</v>
      </c>
    </row>
    <row r="4" spans="1:4" ht="12.75">
      <c r="A4">
        <f aca="true" t="shared" si="3" ref="A4:A67">A3+2*PI()/200</f>
        <v>0.06283185307179587</v>
      </c>
      <c r="B4">
        <f t="shared" si="0"/>
        <v>0.12533323356430426</v>
      </c>
      <c r="C4">
        <f t="shared" si="1"/>
        <v>0.125085917057519</v>
      </c>
      <c r="D4">
        <f t="shared" si="2"/>
        <v>0.007869738849791441</v>
      </c>
    </row>
    <row r="5" spans="1:4" ht="12.75">
      <c r="A5">
        <f t="shared" si="3"/>
        <v>0.0942477796076938</v>
      </c>
      <c r="B5">
        <f t="shared" si="0"/>
        <v>0.18738131458572463</v>
      </c>
      <c r="C5">
        <f t="shared" si="1"/>
        <v>0.18654970967887177</v>
      </c>
      <c r="D5">
        <f t="shared" si="2"/>
        <v>0.017634139463068473</v>
      </c>
    </row>
    <row r="6" spans="1:4" ht="12.75">
      <c r="A6">
        <f t="shared" si="3"/>
        <v>0.12566370614359174</v>
      </c>
      <c r="B6">
        <f t="shared" si="0"/>
        <v>0.2486898871648548</v>
      </c>
      <c r="C6">
        <f t="shared" si="1"/>
        <v>0.24672889312449112</v>
      </c>
      <c r="D6">
        <f t="shared" si="2"/>
        <v>0.03116910771311322</v>
      </c>
    </row>
    <row r="7" spans="1:4" ht="12.75">
      <c r="A7">
        <f t="shared" si="3"/>
        <v>0.15707963267948966</v>
      </c>
      <c r="B7">
        <f t="shared" si="0"/>
        <v>0.3090169943749474</v>
      </c>
      <c r="C7">
        <f t="shared" si="1"/>
        <v>0.3052124823898888</v>
      </c>
      <c r="D7">
        <f t="shared" si="2"/>
        <v>0.04834090820338493</v>
      </c>
    </row>
    <row r="8" spans="1:4" ht="12.75">
      <c r="A8">
        <f t="shared" si="3"/>
        <v>0.18849555921538758</v>
      </c>
      <c r="B8">
        <f t="shared" si="0"/>
        <v>0.3681245526846779</v>
      </c>
      <c r="C8">
        <f t="shared" si="1"/>
        <v>0.3616040547823606</v>
      </c>
      <c r="D8">
        <f t="shared" si="2"/>
        <v>0.06897966261333678</v>
      </c>
    </row>
    <row r="9" spans="1:4" ht="12.75">
      <c r="A9">
        <f t="shared" si="3"/>
        <v>0.2199114857512855</v>
      </c>
      <c r="B9">
        <f t="shared" si="0"/>
        <v>0.4257792915650726</v>
      </c>
      <c r="C9">
        <f t="shared" si="1"/>
        <v>0.4155251475247595</v>
      </c>
      <c r="D9">
        <f t="shared" si="2"/>
        <v>0.09288087478152848</v>
      </c>
    </row>
    <row r="10" spans="1:4" ht="12.75">
      <c r="A10">
        <f t="shared" si="3"/>
        <v>0.2513274122871834</v>
      </c>
      <c r="B10">
        <f t="shared" si="0"/>
        <v>0.4817536741017152</v>
      </c>
      <c r="C10">
        <f t="shared" si="1"/>
        <v>0.4666184965467717</v>
      </c>
      <c r="D10">
        <f t="shared" si="2"/>
        <v>0.11980726685360976</v>
      </c>
    </row>
    <row r="11" spans="1:4" ht="12.75">
      <c r="A11">
        <f t="shared" si="3"/>
        <v>0.28274333882308134</v>
      </c>
      <c r="B11">
        <f t="shared" si="0"/>
        <v>0.5358267949789965</v>
      </c>
      <c r="C11">
        <f t="shared" si="1"/>
        <v>0.5145510878348444</v>
      </c>
      <c r="D11">
        <f t="shared" si="2"/>
        <v>0.14949091017664556</v>
      </c>
    </row>
    <row r="12" spans="1:4" ht="12.75">
      <c r="A12">
        <f t="shared" si="3"/>
        <v>0.31415926535897926</v>
      </c>
      <c r="B12">
        <f t="shared" si="0"/>
        <v>0.587785252292473</v>
      </c>
      <c r="C12">
        <f t="shared" si="1"/>
        <v>0.5590169943749473</v>
      </c>
      <c r="D12">
        <f t="shared" si="2"/>
        <v>0.18163563200134014</v>
      </c>
    </row>
    <row r="13" spans="1:4" ht="12.75">
      <c r="A13">
        <f t="shared" si="3"/>
        <v>0.3455751918948772</v>
      </c>
      <c r="B13">
        <f t="shared" si="0"/>
        <v>0.6374239897486896</v>
      </c>
      <c r="C13">
        <f t="shared" si="1"/>
        <v>0.5997399736246174</v>
      </c>
      <c r="D13">
        <f t="shared" si="2"/>
        <v>0.215919676601927</v>
      </c>
    </row>
    <row r="14" spans="1:4" ht="12.75">
      <c r="A14">
        <f t="shared" si="3"/>
        <v>0.3769911184307751</v>
      </c>
      <c r="B14">
        <f t="shared" si="0"/>
        <v>0.6845471059286885</v>
      </c>
      <c r="C14">
        <f t="shared" si="1"/>
        <v>0.6364758025753486</v>
      </c>
      <c r="D14">
        <f t="shared" si="2"/>
        <v>0.25199859716158923</v>
      </c>
    </row>
    <row r="15" spans="1:4" ht="12.75">
      <c r="A15">
        <f t="shared" si="3"/>
        <v>0.408407044966673</v>
      </c>
      <c r="B15">
        <f t="shared" si="0"/>
        <v>0.7289686274214113</v>
      </c>
      <c r="C15">
        <f t="shared" si="1"/>
        <v>0.6690143297945028</v>
      </c>
      <c r="D15">
        <f t="shared" si="2"/>
        <v>0.2895083527193447</v>
      </c>
    </row>
    <row r="16" spans="1:4" ht="12.75">
      <c r="A16">
        <f t="shared" si="3"/>
        <v>0.43982297150257094</v>
      </c>
      <c r="B16">
        <f t="shared" si="0"/>
        <v>0.770513242775789</v>
      </c>
      <c r="C16">
        <f t="shared" si="1"/>
        <v>0.6971812263468518</v>
      </c>
      <c r="D16">
        <f t="shared" si="2"/>
        <v>0.3280685826505822</v>
      </c>
    </row>
    <row r="17" spans="1:4" ht="12.75">
      <c r="A17">
        <f t="shared" si="3"/>
        <v>0.47123889803846886</v>
      </c>
      <c r="B17">
        <f t="shared" si="0"/>
        <v>0.8090169943749472</v>
      </c>
      <c r="C17">
        <f t="shared" si="1"/>
        <v>0.7208394201673421</v>
      </c>
      <c r="D17">
        <f t="shared" si="2"/>
        <v>0.3672860295740683</v>
      </c>
    </row>
    <row r="18" spans="1:4" ht="12.75">
      <c r="A18">
        <f t="shared" si="3"/>
        <v>0.5026548245743668</v>
      </c>
      <c r="B18">
        <f t="shared" si="0"/>
        <v>0.844327925502015</v>
      </c>
      <c r="C18">
        <f t="shared" si="1"/>
        <v>0.7398902012649933</v>
      </c>
      <c r="D18">
        <f t="shared" si="2"/>
        <v>0.406758080257275</v>
      </c>
    </row>
    <row r="19" spans="1:4" ht="12.75">
      <c r="A19">
        <f t="shared" si="3"/>
        <v>0.5340707511102648</v>
      </c>
      <c r="B19">
        <f t="shared" si="0"/>
        <v>0.8763066800438636</v>
      </c>
      <c r="C19">
        <f t="shared" si="1"/>
        <v>0.7542739880580515</v>
      </c>
      <c r="D19">
        <f t="shared" si="2"/>
        <v>0.44607639304103597</v>
      </c>
    </row>
    <row r="20" spans="1:4" ht="12.75">
      <c r="A20">
        <f t="shared" si="3"/>
        <v>0.5654866776461628</v>
      </c>
      <c r="B20">
        <f t="shared" si="0"/>
        <v>0.9048270524660196</v>
      </c>
      <c r="C20">
        <f t="shared" si="1"/>
        <v>0.7639707481467373</v>
      </c>
      <c r="D20">
        <f t="shared" si="2"/>
        <v>0.4848305795331597</v>
      </c>
    </row>
    <row r="21" spans="1:4" ht="12.75">
      <c r="A21">
        <f t="shared" si="3"/>
        <v>0.5969026041820608</v>
      </c>
      <c r="B21">
        <f t="shared" si="0"/>
        <v>0.9297764858882515</v>
      </c>
      <c r="C21">
        <f t="shared" si="1"/>
        <v>0.769000069895439</v>
      </c>
      <c r="D21">
        <f t="shared" si="2"/>
        <v>0.5226119078355522</v>
      </c>
    </row>
    <row r="22" spans="1:4" ht="12.75">
      <c r="A22">
        <f t="shared" si="3"/>
        <v>0.6283185307179587</v>
      </c>
      <c r="B22">
        <f t="shared" si="0"/>
        <v>0.9510565162951536</v>
      </c>
      <c r="C22">
        <f t="shared" si="1"/>
        <v>0.7694208842938133</v>
      </c>
      <c r="D22">
        <f t="shared" si="2"/>
        <v>0.5590169943749476</v>
      </c>
    </row>
    <row r="23" spans="1:4" ht="12.75">
      <c r="A23">
        <f t="shared" si="3"/>
        <v>0.6597344572538567</v>
      </c>
      <c r="B23">
        <f t="shared" si="0"/>
        <v>0.9685831611286312</v>
      </c>
      <c r="C23">
        <f t="shared" si="1"/>
        <v>0.7653308396684788</v>
      </c>
      <c r="D23">
        <f t="shared" si="2"/>
        <v>0.5936514515052357</v>
      </c>
    </row>
    <row r="24" spans="1:4" ht="12.75">
      <c r="A24">
        <f t="shared" si="3"/>
        <v>0.6911503837897547</v>
      </c>
      <c r="B24">
        <f t="shared" si="0"/>
        <v>0.9822872507286887</v>
      </c>
      <c r="C24">
        <f t="shared" si="1"/>
        <v>0.7568653348962766</v>
      </c>
      <c r="D24">
        <f t="shared" si="2"/>
        <v>0.6261334584387525</v>
      </c>
    </row>
    <row r="25" spans="1:4" ht="12.75">
      <c r="A25">
        <f t="shared" si="3"/>
        <v>0.7225663103256527</v>
      </c>
      <c r="B25">
        <f t="shared" si="0"/>
        <v>0.9921147013144779</v>
      </c>
      <c r="C25">
        <f t="shared" si="1"/>
        <v>0.7441962197991067</v>
      </c>
      <c r="D25">
        <f t="shared" si="2"/>
        <v>0.6560972237412953</v>
      </c>
    </row>
    <row r="26" spans="1:4" ht="12.75">
      <c r="A26">
        <f t="shared" si="3"/>
        <v>0.7539822368615506</v>
      </c>
      <c r="B26">
        <f t="shared" si="0"/>
        <v>0.9980267284282716</v>
      </c>
      <c r="C26">
        <f t="shared" si="1"/>
        <v>0.7275301743522388</v>
      </c>
      <c r="D26">
        <f t="shared" si="2"/>
        <v>0.6831963085850508</v>
      </c>
    </row>
    <row r="27" spans="1:4" ht="12.75">
      <c r="A27">
        <f t="shared" si="3"/>
        <v>0.7853981633974486</v>
      </c>
      <c r="B27">
        <f t="shared" si="0"/>
        <v>1</v>
      </c>
      <c r="C27">
        <f t="shared" si="1"/>
        <v>0.7071067811865474</v>
      </c>
      <c r="D27">
        <f t="shared" si="2"/>
        <v>0.7071067811865477</v>
      </c>
    </row>
    <row r="28" spans="1:4" ht="12.75">
      <c r="A28">
        <f t="shared" si="3"/>
        <v>0.8168140899333466</v>
      </c>
      <c r="B28">
        <f t="shared" si="0"/>
        <v>0.9980267284282716</v>
      </c>
      <c r="C28">
        <f t="shared" si="1"/>
        <v>0.6831963085850503</v>
      </c>
      <c r="D28">
        <f t="shared" si="2"/>
        <v>0.7275301743522392</v>
      </c>
    </row>
    <row r="29" spans="1:4" ht="12.75">
      <c r="A29">
        <f t="shared" si="3"/>
        <v>0.8482300164692446</v>
      </c>
      <c r="B29">
        <f t="shared" si="0"/>
        <v>0.9921147013144778</v>
      </c>
      <c r="C29">
        <f t="shared" si="1"/>
        <v>0.6560972237412948</v>
      </c>
      <c r="D29">
        <f t="shared" si="2"/>
        <v>0.7441962197991071</v>
      </c>
    </row>
    <row r="30" spans="1:4" ht="12.75">
      <c r="A30">
        <f t="shared" si="3"/>
        <v>0.8796459430051425</v>
      </c>
      <c r="B30">
        <f t="shared" si="0"/>
        <v>0.9822872507286885</v>
      </c>
      <c r="C30">
        <f t="shared" si="1"/>
        <v>0.6261334584387519</v>
      </c>
      <c r="D30">
        <f t="shared" si="2"/>
        <v>0.7568653348962767</v>
      </c>
    </row>
    <row r="31" spans="1:4" ht="12.75">
      <c r="A31">
        <f t="shared" si="3"/>
        <v>0.9110618695410405</v>
      </c>
      <c r="B31">
        <f t="shared" si="0"/>
        <v>0.9685831611286309</v>
      </c>
      <c r="C31">
        <f t="shared" si="1"/>
        <v>0.593651451505235</v>
      </c>
      <c r="D31">
        <f t="shared" si="2"/>
        <v>0.7653308396684789</v>
      </c>
    </row>
    <row r="32" spans="1:4" ht="12.75">
      <c r="A32">
        <f t="shared" si="3"/>
        <v>0.9424777960769385</v>
      </c>
      <c r="B32">
        <f t="shared" si="0"/>
        <v>0.9510565162951532</v>
      </c>
      <c r="C32">
        <f t="shared" si="1"/>
        <v>0.5590169943749468</v>
      </c>
      <c r="D32">
        <f t="shared" si="2"/>
        <v>0.7694208842938133</v>
      </c>
    </row>
    <row r="33" spans="1:4" ht="12.75">
      <c r="A33">
        <f t="shared" si="3"/>
        <v>0.9738937226128365</v>
      </c>
      <c r="B33">
        <f t="shared" si="0"/>
        <v>0.929776485888251</v>
      </c>
      <c r="C33">
        <f t="shared" si="1"/>
        <v>0.5226119078355516</v>
      </c>
      <c r="D33">
        <f t="shared" si="2"/>
        <v>0.769000069895439</v>
      </c>
    </row>
    <row r="34" spans="1:4" ht="12.75">
      <c r="A34">
        <f t="shared" si="3"/>
        <v>1.0053096491487343</v>
      </c>
      <c r="B34">
        <f t="shared" si="0"/>
        <v>0.9048270524660191</v>
      </c>
      <c r="C34">
        <f t="shared" si="1"/>
        <v>0.48483057953315906</v>
      </c>
      <c r="D34">
        <f t="shared" si="2"/>
        <v>0.763970748146737</v>
      </c>
    </row>
    <row r="35" spans="1:4" ht="12.75">
      <c r="A35">
        <f t="shared" si="3"/>
        <v>1.0367255756846323</v>
      </c>
      <c r="B35">
        <f t="shared" si="0"/>
        <v>0.876306680043863</v>
      </c>
      <c r="C35">
        <f t="shared" si="1"/>
        <v>0.4460763930410353</v>
      </c>
      <c r="D35">
        <f t="shared" si="2"/>
        <v>0.7542739880580511</v>
      </c>
    </row>
    <row r="36" spans="1:4" ht="12.75">
      <c r="A36">
        <f t="shared" si="3"/>
        <v>1.0681415022205303</v>
      </c>
      <c r="B36">
        <f t="shared" si="0"/>
        <v>0.8443279255020144</v>
      </c>
      <c r="C36">
        <f t="shared" si="1"/>
        <v>0.40675808025727433</v>
      </c>
      <c r="D36">
        <f t="shared" si="2"/>
        <v>0.7398902012649932</v>
      </c>
    </row>
    <row r="37" spans="1:4" ht="12.75">
      <c r="A37">
        <f t="shared" si="3"/>
        <v>1.0995574287564283</v>
      </c>
      <c r="B37">
        <f t="shared" si="0"/>
        <v>0.8090169943749467</v>
      </c>
      <c r="C37">
        <f t="shared" si="1"/>
        <v>0.3672860295740677</v>
      </c>
      <c r="D37">
        <f t="shared" si="2"/>
        <v>0.7208394201673418</v>
      </c>
    </row>
    <row r="38" spans="1:4" ht="12.75">
      <c r="A38">
        <f t="shared" si="3"/>
        <v>1.1309733552923262</v>
      </c>
      <c r="B38">
        <f t="shared" si="0"/>
        <v>0.7705132427757884</v>
      </c>
      <c r="C38">
        <f t="shared" si="1"/>
        <v>0.32806858265058153</v>
      </c>
      <c r="D38">
        <f t="shared" si="2"/>
        <v>0.6971812263468513</v>
      </c>
    </row>
    <row r="39" spans="1:4" ht="12.75">
      <c r="A39">
        <f t="shared" si="3"/>
        <v>1.1623892818282242</v>
      </c>
      <c r="B39">
        <f t="shared" si="0"/>
        <v>0.7289686274214106</v>
      </c>
      <c r="C39">
        <f t="shared" si="1"/>
        <v>0.289508352719344</v>
      </c>
      <c r="D39">
        <f t="shared" si="2"/>
        <v>0.6690143297945024</v>
      </c>
    </row>
    <row r="40" spans="1:4" ht="12.75">
      <c r="A40">
        <f t="shared" si="3"/>
        <v>1.1938052083641222</v>
      </c>
      <c r="B40">
        <f t="shared" si="0"/>
        <v>0.6845471059286876</v>
      </c>
      <c r="C40">
        <f t="shared" si="1"/>
        <v>0.2519985971615885</v>
      </c>
      <c r="D40">
        <f t="shared" si="2"/>
        <v>0.636475802575348</v>
      </c>
    </row>
    <row r="41" spans="1:4" ht="12.75">
      <c r="A41">
        <f t="shared" si="3"/>
        <v>1.2252211349000202</v>
      </c>
      <c r="B41">
        <f t="shared" si="0"/>
        <v>0.6374239897486885</v>
      </c>
      <c r="C41">
        <f t="shared" si="1"/>
        <v>0.2159196766019262</v>
      </c>
      <c r="D41">
        <f t="shared" si="2"/>
        <v>0.5997399736246166</v>
      </c>
    </row>
    <row r="42" spans="1:4" ht="12.75">
      <c r="A42">
        <f t="shared" si="3"/>
        <v>1.2566370614359181</v>
      </c>
      <c r="B42">
        <f t="shared" si="0"/>
        <v>0.5877852522924718</v>
      </c>
      <c r="C42">
        <f t="shared" si="1"/>
        <v>0.18163563200133934</v>
      </c>
      <c r="D42">
        <f t="shared" si="2"/>
        <v>0.5590169943749463</v>
      </c>
    </row>
    <row r="43" spans="1:4" ht="12.75">
      <c r="A43">
        <f t="shared" si="3"/>
        <v>1.288052987971816</v>
      </c>
      <c r="B43">
        <f t="shared" si="0"/>
        <v>0.5358267949789951</v>
      </c>
      <c r="C43">
        <f t="shared" si="1"/>
        <v>0.1494909101766447</v>
      </c>
      <c r="D43">
        <f t="shared" si="2"/>
        <v>0.514551087834843</v>
      </c>
    </row>
    <row r="44" spans="1:4" ht="12.75">
      <c r="A44">
        <f t="shared" si="3"/>
        <v>1.319468914507714</v>
      </c>
      <c r="B44">
        <f t="shared" si="0"/>
        <v>0.48175367410171366</v>
      </c>
      <c r="C44">
        <f t="shared" si="1"/>
        <v>0.11980726685360896</v>
      </c>
      <c r="D44">
        <f t="shared" si="2"/>
        <v>0.46661849654677023</v>
      </c>
    </row>
    <row r="45" spans="1:4" ht="12.75">
      <c r="A45">
        <f t="shared" si="3"/>
        <v>1.350884841043612</v>
      </c>
      <c r="B45">
        <f t="shared" si="0"/>
        <v>0.4257792915650709</v>
      </c>
      <c r="C45">
        <f t="shared" si="1"/>
        <v>0.09288087478152772</v>
      </c>
      <c r="D45">
        <f t="shared" si="2"/>
        <v>0.4155251475247579</v>
      </c>
    </row>
    <row r="46" spans="1:4" ht="12.75">
      <c r="A46">
        <f t="shared" si="3"/>
        <v>1.38230076757951</v>
      </c>
      <c r="B46">
        <f t="shared" si="0"/>
        <v>0.3681245526846761</v>
      </c>
      <c r="C46">
        <f t="shared" si="1"/>
        <v>0.06897966261333609</v>
      </c>
      <c r="D46">
        <f t="shared" si="2"/>
        <v>0.36160405478235885</v>
      </c>
    </row>
    <row r="47" spans="1:4" ht="12.75">
      <c r="A47">
        <f t="shared" si="3"/>
        <v>1.413716694115408</v>
      </c>
      <c r="B47">
        <f t="shared" si="0"/>
        <v>0.3090169943749454</v>
      </c>
      <c r="C47">
        <f t="shared" si="1"/>
        <v>0.04834090820338429</v>
      </c>
      <c r="D47">
        <f t="shared" si="2"/>
        <v>0.30521248238988685</v>
      </c>
    </row>
    <row r="48" spans="1:4" ht="12.75">
      <c r="A48">
        <f t="shared" si="3"/>
        <v>1.445132620651306</v>
      </c>
      <c r="B48">
        <f t="shared" si="0"/>
        <v>0.24868988716485266</v>
      </c>
      <c r="C48">
        <f t="shared" si="1"/>
        <v>0.031169107713112675</v>
      </c>
      <c r="D48">
        <f t="shared" si="2"/>
        <v>0.24672889312448903</v>
      </c>
    </row>
    <row r="49" spans="1:4" ht="12.75">
      <c r="A49">
        <f t="shared" si="3"/>
        <v>1.476548547187204</v>
      </c>
      <c r="B49">
        <f t="shared" si="0"/>
        <v>0.18738131458572238</v>
      </c>
      <c r="C49">
        <f t="shared" si="1"/>
        <v>0.017634139463068046</v>
      </c>
      <c r="D49">
        <f t="shared" si="2"/>
        <v>0.18654970967886955</v>
      </c>
    </row>
    <row r="50" spans="1:4" ht="12.75">
      <c r="A50">
        <f t="shared" si="3"/>
        <v>1.507964473723102</v>
      </c>
      <c r="B50">
        <f t="shared" si="0"/>
        <v>0.1253332335643019</v>
      </c>
      <c r="C50">
        <f t="shared" si="1"/>
        <v>0.007869738849791145</v>
      </c>
      <c r="D50">
        <f t="shared" si="2"/>
        <v>0.12508591705751668</v>
      </c>
    </row>
    <row r="51" spans="1:4" ht="12.75">
      <c r="A51">
        <f t="shared" si="3"/>
        <v>1.539380400259</v>
      </c>
      <c r="B51">
        <f t="shared" si="0"/>
        <v>0.06279051952931093</v>
      </c>
      <c r="C51">
        <f t="shared" si="1"/>
        <v>0.001972297881325618</v>
      </c>
      <c r="D51">
        <f t="shared" si="2"/>
        <v>0.06275953619831887</v>
      </c>
    </row>
    <row r="52" spans="1:4" ht="12.75">
      <c r="A52">
        <f t="shared" si="3"/>
        <v>1.570796326794898</v>
      </c>
      <c r="B52">
        <f t="shared" si="0"/>
        <v>-2.5420204136095137E-15</v>
      </c>
      <c r="C52">
        <f t="shared" si="1"/>
        <v>3.2309338916037415E-30</v>
      </c>
      <c r="D52">
        <f t="shared" si="2"/>
        <v>-2.5420204136095137E-15</v>
      </c>
    </row>
    <row r="53" spans="1:4" ht="12.75">
      <c r="A53">
        <f t="shared" si="3"/>
        <v>1.6022122533307959</v>
      </c>
      <c r="B53">
        <f t="shared" si="0"/>
        <v>-0.062790519529316</v>
      </c>
      <c r="C53">
        <f t="shared" si="1"/>
        <v>0.001972297881325937</v>
      </c>
      <c r="D53">
        <f t="shared" si="2"/>
        <v>-0.06275953619832392</v>
      </c>
    </row>
    <row r="54" spans="1:4" ht="12.75">
      <c r="A54">
        <f t="shared" si="3"/>
        <v>1.6336281798666938</v>
      </c>
      <c r="B54">
        <f t="shared" si="0"/>
        <v>-0.12533323356430695</v>
      </c>
      <c r="C54">
        <f t="shared" si="1"/>
        <v>0.00786973884979178</v>
      </c>
      <c r="D54">
        <f t="shared" si="2"/>
        <v>-0.1250859170575217</v>
      </c>
    </row>
    <row r="55" spans="1:4" ht="12.75">
      <c r="A55">
        <f t="shared" si="3"/>
        <v>1.6650441064025918</v>
      </c>
      <c r="B55">
        <f t="shared" si="0"/>
        <v>-0.18738131458572738</v>
      </c>
      <c r="C55">
        <f t="shared" si="1"/>
        <v>0.01763413946306899</v>
      </c>
      <c r="D55">
        <f t="shared" si="2"/>
        <v>-0.1865497096788745</v>
      </c>
    </row>
    <row r="56" spans="1:4" ht="12.75">
      <c r="A56">
        <f t="shared" si="3"/>
        <v>1.6964600329384898</v>
      </c>
      <c r="B56">
        <f t="shared" si="0"/>
        <v>-0.2486898871648576</v>
      </c>
      <c r="C56">
        <f t="shared" si="1"/>
        <v>0.03116910771311392</v>
      </c>
      <c r="D56">
        <f t="shared" si="2"/>
        <v>-0.24672889312449384</v>
      </c>
    </row>
    <row r="57" spans="1:4" ht="12.75">
      <c r="A57">
        <f t="shared" si="3"/>
        <v>1.7278759594743878</v>
      </c>
      <c r="B57">
        <f t="shared" si="0"/>
        <v>-0.3090169943749502</v>
      </c>
      <c r="C57">
        <f t="shared" si="1"/>
        <v>0.048340908203385824</v>
      </c>
      <c r="D57">
        <f t="shared" si="2"/>
        <v>-0.30521248238989157</v>
      </c>
    </row>
    <row r="58" spans="1:4" ht="12.75">
      <c r="A58">
        <f t="shared" si="3"/>
        <v>1.7592918860102857</v>
      </c>
      <c r="B58">
        <f t="shared" si="0"/>
        <v>-0.3681245526846808</v>
      </c>
      <c r="C58">
        <f t="shared" si="1"/>
        <v>0.06897966261333789</v>
      </c>
      <c r="D58">
        <f t="shared" si="2"/>
        <v>-0.3616040547823633</v>
      </c>
    </row>
    <row r="59" spans="1:4" ht="12.75">
      <c r="A59">
        <f t="shared" si="3"/>
        <v>1.7907078125461837</v>
      </c>
      <c r="B59">
        <f t="shared" si="0"/>
        <v>-0.4257792915650755</v>
      </c>
      <c r="C59">
        <f t="shared" si="1"/>
        <v>0.09288087478152979</v>
      </c>
      <c r="D59">
        <f t="shared" si="2"/>
        <v>-0.41552514752476216</v>
      </c>
    </row>
    <row r="60" spans="1:4" ht="12.75">
      <c r="A60">
        <f t="shared" si="3"/>
        <v>1.8221237390820817</v>
      </c>
      <c r="B60">
        <f t="shared" si="0"/>
        <v>-0.4817536741017181</v>
      </c>
      <c r="C60">
        <f t="shared" si="1"/>
        <v>0.11980726685361125</v>
      </c>
      <c r="D60">
        <f t="shared" si="2"/>
        <v>-0.4666184965467743</v>
      </c>
    </row>
    <row r="61" spans="1:4" ht="12.75">
      <c r="A61">
        <f t="shared" si="3"/>
        <v>1.8535396656179797</v>
      </c>
      <c r="B61">
        <f t="shared" si="0"/>
        <v>-0.5358267949789994</v>
      </c>
      <c r="C61">
        <f t="shared" si="1"/>
        <v>0.14949091017664723</v>
      </c>
      <c r="D61">
        <f t="shared" si="2"/>
        <v>-0.5145510878348468</v>
      </c>
    </row>
    <row r="62" spans="1:4" ht="12.75">
      <c r="A62">
        <f t="shared" si="3"/>
        <v>1.8849555921538776</v>
      </c>
      <c r="B62">
        <f t="shared" si="0"/>
        <v>-0.5877852522924759</v>
      </c>
      <c r="C62">
        <f t="shared" si="1"/>
        <v>0.18163563200134206</v>
      </c>
      <c r="D62">
        <f t="shared" si="2"/>
        <v>-0.5590169943749498</v>
      </c>
    </row>
    <row r="63" spans="1:4" ht="12.75">
      <c r="A63">
        <f t="shared" si="3"/>
        <v>1.9163715186897756</v>
      </c>
      <c r="B63">
        <f t="shared" si="0"/>
        <v>-0.6374239897486924</v>
      </c>
      <c r="C63">
        <f t="shared" si="1"/>
        <v>0.21591967660192907</v>
      </c>
      <c r="D63">
        <f t="shared" si="2"/>
        <v>-0.5997399736246197</v>
      </c>
    </row>
    <row r="64" spans="1:4" ht="12.75">
      <c r="A64">
        <f t="shared" si="3"/>
        <v>1.9477874452256736</v>
      </c>
      <c r="B64">
        <f t="shared" si="0"/>
        <v>-0.6845471059286913</v>
      </c>
      <c r="C64">
        <f t="shared" si="1"/>
        <v>0.2519985971615915</v>
      </c>
      <c r="D64">
        <f t="shared" si="2"/>
        <v>-0.6364758025753507</v>
      </c>
    </row>
    <row r="65" spans="1:4" ht="12.75">
      <c r="A65">
        <f t="shared" si="3"/>
        <v>1.9792033717615716</v>
      </c>
      <c r="B65">
        <f t="shared" si="0"/>
        <v>-0.728968627421414</v>
      </c>
      <c r="C65">
        <f t="shared" si="1"/>
        <v>0.2895083527193471</v>
      </c>
      <c r="D65">
        <f t="shared" si="2"/>
        <v>-0.6690143297945047</v>
      </c>
    </row>
    <row r="66" spans="1:4" ht="12.75">
      <c r="A66">
        <f t="shared" si="3"/>
        <v>2.0106192982974695</v>
      </c>
      <c r="B66">
        <f t="shared" si="0"/>
        <v>-0.7705132427757916</v>
      </c>
      <c r="C66">
        <f t="shared" si="1"/>
        <v>0.32806858265058464</v>
      </c>
      <c r="D66">
        <f t="shared" si="2"/>
        <v>-0.6971812263468534</v>
      </c>
    </row>
    <row r="67" spans="1:4" ht="12.75">
      <c r="A67">
        <f t="shared" si="3"/>
        <v>2.0420352248333673</v>
      </c>
      <c r="B67">
        <f aca="true" t="shared" si="4" ref="B67:B130">SIN(2*A67)</f>
        <v>-0.8090169943749494</v>
      </c>
      <c r="C67">
        <f aca="true" t="shared" si="5" ref="C67:C130">B67*COS(A67)</f>
        <v>0.36728602957407064</v>
      </c>
      <c r="D67">
        <f aca="true" t="shared" si="6" ref="D67:D130">B67*SIN(A67)</f>
        <v>-0.7208394201673435</v>
      </c>
    </row>
    <row r="68" spans="1:4" ht="12.75">
      <c r="A68">
        <f aca="true" t="shared" si="7" ref="A68:A131">A67+2*PI()/200</f>
        <v>2.073451151369265</v>
      </c>
      <c r="B68">
        <f t="shared" si="4"/>
        <v>-0.8443279255020167</v>
      </c>
      <c r="C68">
        <f t="shared" si="5"/>
        <v>0.406758080257277</v>
      </c>
      <c r="D68">
        <f t="shared" si="6"/>
        <v>-0.7398902012649942</v>
      </c>
    </row>
    <row r="69" spans="1:4" ht="12.75">
      <c r="A69">
        <f t="shared" si="7"/>
        <v>2.104867077905163</v>
      </c>
      <c r="B69">
        <f t="shared" si="4"/>
        <v>-0.8763066800438649</v>
      </c>
      <c r="C69">
        <f t="shared" si="5"/>
        <v>0.44607639304103763</v>
      </c>
      <c r="D69">
        <f t="shared" si="6"/>
        <v>-0.754273988058052</v>
      </c>
    </row>
    <row r="70" spans="1:4" ht="12.75">
      <c r="A70">
        <f t="shared" si="7"/>
        <v>2.1362830044410606</v>
      </c>
      <c r="B70">
        <f t="shared" si="4"/>
        <v>-0.9048270524660205</v>
      </c>
      <c r="C70">
        <f t="shared" si="5"/>
        <v>0.484830579533161</v>
      </c>
      <c r="D70">
        <f t="shared" si="6"/>
        <v>-0.7639707481467374</v>
      </c>
    </row>
    <row r="71" spans="1:4" ht="12.75">
      <c r="A71">
        <f t="shared" si="7"/>
        <v>2.1676989309769583</v>
      </c>
      <c r="B71">
        <f t="shared" si="4"/>
        <v>-0.9297764858882521</v>
      </c>
      <c r="C71">
        <f t="shared" si="5"/>
        <v>0.5226119078355533</v>
      </c>
      <c r="D71">
        <f t="shared" si="6"/>
        <v>-0.7690000698954391</v>
      </c>
    </row>
    <row r="72" spans="1:4" ht="12.75">
      <c r="A72">
        <f t="shared" si="7"/>
        <v>2.199114857512856</v>
      </c>
      <c r="B72">
        <f t="shared" si="4"/>
        <v>-0.9510565162951541</v>
      </c>
      <c r="C72">
        <f t="shared" si="5"/>
        <v>0.5590169943749483</v>
      </c>
      <c r="D72">
        <f t="shared" si="6"/>
        <v>-0.7694208842938134</v>
      </c>
    </row>
    <row r="73" spans="1:4" ht="12.75">
      <c r="A73">
        <f t="shared" si="7"/>
        <v>2.230530784048754</v>
      </c>
      <c r="B73">
        <f t="shared" si="4"/>
        <v>-0.9685831611286314</v>
      </c>
      <c r="C73">
        <f t="shared" si="5"/>
        <v>0.5936514515052362</v>
      </c>
      <c r="D73">
        <f t="shared" si="6"/>
        <v>-0.7653308396684787</v>
      </c>
    </row>
    <row r="74" spans="1:4" ht="12.75">
      <c r="A74">
        <f t="shared" si="7"/>
        <v>2.2619467105846516</v>
      </c>
      <c r="B74">
        <f t="shared" si="4"/>
        <v>-0.9822872507286888</v>
      </c>
      <c r="C74">
        <f t="shared" si="5"/>
        <v>0.6261334584387527</v>
      </c>
      <c r="D74">
        <f t="shared" si="6"/>
        <v>-0.7568653348962765</v>
      </c>
    </row>
    <row r="75" spans="1:4" ht="12.75">
      <c r="A75">
        <f t="shared" si="7"/>
        <v>2.2933626371205493</v>
      </c>
      <c r="B75">
        <f t="shared" si="4"/>
        <v>-0.9921147013144779</v>
      </c>
      <c r="C75">
        <f t="shared" si="5"/>
        <v>0.6560972237412953</v>
      </c>
      <c r="D75">
        <f t="shared" si="6"/>
        <v>-0.7441962197991067</v>
      </c>
    </row>
    <row r="76" spans="1:4" ht="12.75">
      <c r="A76">
        <f t="shared" si="7"/>
        <v>2.324778563656447</v>
      </c>
      <c r="B76">
        <f t="shared" si="4"/>
        <v>-0.9980267284282716</v>
      </c>
      <c r="C76">
        <f t="shared" si="5"/>
        <v>0.6831963085850506</v>
      </c>
      <c r="D76">
        <f t="shared" si="6"/>
        <v>-0.7275301743522389</v>
      </c>
    </row>
    <row r="77" spans="1:4" ht="12.75">
      <c r="A77">
        <f t="shared" si="7"/>
        <v>2.356194490192345</v>
      </c>
      <c r="B77">
        <f t="shared" si="4"/>
        <v>-1</v>
      </c>
      <c r="C77">
        <f t="shared" si="5"/>
        <v>0.7071067811865475</v>
      </c>
      <c r="D77">
        <f t="shared" si="6"/>
        <v>-0.7071067811865476</v>
      </c>
    </row>
    <row r="78" spans="1:4" ht="12.75">
      <c r="A78">
        <f t="shared" si="7"/>
        <v>2.3876104167282426</v>
      </c>
      <c r="B78">
        <f t="shared" si="4"/>
        <v>-0.9980267284282716</v>
      </c>
      <c r="C78">
        <f t="shared" si="5"/>
        <v>0.7275301743522388</v>
      </c>
      <c r="D78">
        <f t="shared" si="6"/>
        <v>-0.6831963085850508</v>
      </c>
    </row>
    <row r="79" spans="1:4" ht="12.75">
      <c r="A79">
        <f t="shared" si="7"/>
        <v>2.4190263432641403</v>
      </c>
      <c r="B79">
        <f t="shared" si="4"/>
        <v>-0.992114701314478</v>
      </c>
      <c r="C79">
        <f t="shared" si="5"/>
        <v>0.7441962197991067</v>
      </c>
      <c r="D79">
        <f t="shared" si="6"/>
        <v>-0.6560972237412954</v>
      </c>
    </row>
    <row r="80" spans="1:4" ht="12.75">
      <c r="A80">
        <f t="shared" si="7"/>
        <v>2.450442269800038</v>
      </c>
      <c r="B80">
        <f t="shared" si="4"/>
        <v>-0.9822872507286889</v>
      </c>
      <c r="C80">
        <f t="shared" si="5"/>
        <v>0.7568653348962764</v>
      </c>
      <c r="D80">
        <f t="shared" si="6"/>
        <v>-0.6261334584387529</v>
      </c>
    </row>
    <row r="81" spans="1:4" ht="12.75">
      <c r="A81">
        <f t="shared" si="7"/>
        <v>2.481858196335936</v>
      </c>
      <c r="B81">
        <f t="shared" si="4"/>
        <v>-0.9685831611286315</v>
      </c>
      <c r="C81">
        <f t="shared" si="5"/>
        <v>0.7653308396684786</v>
      </c>
      <c r="D81">
        <f t="shared" si="6"/>
        <v>-0.5936514515052363</v>
      </c>
    </row>
    <row r="82" spans="1:4" ht="12.75">
      <c r="A82">
        <f t="shared" si="7"/>
        <v>2.5132741228718336</v>
      </c>
      <c r="B82">
        <f t="shared" si="4"/>
        <v>-0.9510565162951542</v>
      </c>
      <c r="C82">
        <f t="shared" si="5"/>
        <v>0.7694208842938134</v>
      </c>
      <c r="D82">
        <f t="shared" si="6"/>
        <v>-0.5590169943749486</v>
      </c>
    </row>
    <row r="83" spans="1:4" ht="12.75">
      <c r="A83">
        <f t="shared" si="7"/>
        <v>2.5446900494077314</v>
      </c>
      <c r="B83">
        <f t="shared" si="4"/>
        <v>-0.9297764858882522</v>
      </c>
      <c r="C83">
        <f t="shared" si="5"/>
        <v>0.7690000698954391</v>
      </c>
      <c r="D83">
        <f t="shared" si="6"/>
        <v>-0.5226119078355536</v>
      </c>
    </row>
    <row r="84" spans="1:4" ht="12.75">
      <c r="A84">
        <f t="shared" si="7"/>
        <v>2.576105975943629</v>
      </c>
      <c r="B84">
        <f t="shared" si="4"/>
        <v>-0.9048270524660207</v>
      </c>
      <c r="C84">
        <f t="shared" si="5"/>
        <v>0.7639707481467376</v>
      </c>
      <c r="D84">
        <f t="shared" si="6"/>
        <v>-0.48483057953316133</v>
      </c>
    </row>
    <row r="85" spans="1:4" ht="12.75">
      <c r="A85">
        <f t="shared" si="7"/>
        <v>2.607521902479527</v>
      </c>
      <c r="B85">
        <f t="shared" si="4"/>
        <v>-0.876306680043865</v>
      </c>
      <c r="C85">
        <f t="shared" si="5"/>
        <v>0.754273988058052</v>
      </c>
      <c r="D85">
        <f t="shared" si="6"/>
        <v>-0.44607639304103786</v>
      </c>
    </row>
    <row r="86" spans="1:4" ht="12.75">
      <c r="A86">
        <f t="shared" si="7"/>
        <v>2.6389378290154246</v>
      </c>
      <c r="B86">
        <f t="shared" si="4"/>
        <v>-0.8443279255020169</v>
      </c>
      <c r="C86">
        <f t="shared" si="5"/>
        <v>0.7398902012649943</v>
      </c>
      <c r="D86">
        <f t="shared" si="6"/>
        <v>-0.4067580802572772</v>
      </c>
    </row>
    <row r="87" spans="1:4" ht="12.75">
      <c r="A87">
        <f t="shared" si="7"/>
        <v>2.6703537555513224</v>
      </c>
      <c r="B87">
        <f t="shared" si="4"/>
        <v>-0.8090169943749497</v>
      </c>
      <c r="C87">
        <f t="shared" si="5"/>
        <v>0.7208394201673436</v>
      </c>
      <c r="D87">
        <f t="shared" si="6"/>
        <v>-0.36728602957407086</v>
      </c>
    </row>
    <row r="88" spans="1:4" ht="12.75">
      <c r="A88">
        <f t="shared" si="7"/>
        <v>2.70176968208722</v>
      </c>
      <c r="B88">
        <f t="shared" si="4"/>
        <v>-0.7705132427757918</v>
      </c>
      <c r="C88">
        <f t="shared" si="5"/>
        <v>0.6971812263468535</v>
      </c>
      <c r="D88">
        <f t="shared" si="6"/>
        <v>-0.32806858265058486</v>
      </c>
    </row>
    <row r="89" spans="1:4" ht="12.75">
      <c r="A89">
        <f t="shared" si="7"/>
        <v>2.733185608623118</v>
      </c>
      <c r="B89">
        <f t="shared" si="4"/>
        <v>-0.7289686274214146</v>
      </c>
      <c r="C89">
        <f t="shared" si="5"/>
        <v>0.6690143297945051</v>
      </c>
      <c r="D89">
        <f t="shared" si="6"/>
        <v>-0.2895083527193476</v>
      </c>
    </row>
    <row r="90" spans="1:4" ht="12.75">
      <c r="A90">
        <f t="shared" si="7"/>
        <v>2.7646015351590156</v>
      </c>
      <c r="B90">
        <f t="shared" si="4"/>
        <v>-0.6845471059286922</v>
      </c>
      <c r="C90">
        <f t="shared" si="5"/>
        <v>0.6364758025753513</v>
      </c>
      <c r="D90">
        <f t="shared" si="6"/>
        <v>-0.2519985971615922</v>
      </c>
    </row>
    <row r="91" spans="1:4" ht="12.75">
      <c r="A91">
        <f t="shared" si="7"/>
        <v>2.7960174616949134</v>
      </c>
      <c r="B91">
        <f t="shared" si="4"/>
        <v>-0.6374239897486937</v>
      </c>
      <c r="C91">
        <f t="shared" si="5"/>
        <v>0.5997399736246207</v>
      </c>
      <c r="D91">
        <f t="shared" si="6"/>
        <v>-0.21591967660193</v>
      </c>
    </row>
    <row r="92" spans="1:4" ht="12.75">
      <c r="A92">
        <f t="shared" si="7"/>
        <v>2.827433388230811</v>
      </c>
      <c r="B92">
        <f t="shared" si="4"/>
        <v>-0.5877852522924776</v>
      </c>
      <c r="C92">
        <f t="shared" si="5"/>
        <v>0.5590169943749512</v>
      </c>
      <c r="D92">
        <f t="shared" si="6"/>
        <v>-0.18163563200134314</v>
      </c>
    </row>
    <row r="93" spans="1:4" ht="12.75">
      <c r="A93">
        <f t="shared" si="7"/>
        <v>2.858849314766709</v>
      </c>
      <c r="B93">
        <f t="shared" si="4"/>
        <v>-0.5358267949790017</v>
      </c>
      <c r="C93">
        <f t="shared" si="5"/>
        <v>0.5145510878348488</v>
      </c>
      <c r="D93">
        <f t="shared" si="6"/>
        <v>-0.14949091017664853</v>
      </c>
    </row>
    <row r="94" spans="1:4" ht="12.75">
      <c r="A94">
        <f t="shared" si="7"/>
        <v>2.8902652413026066</v>
      </c>
      <c r="B94">
        <f t="shared" si="4"/>
        <v>-0.48175367410172076</v>
      </c>
      <c r="C94">
        <f t="shared" si="5"/>
        <v>0.4666184965467767</v>
      </c>
      <c r="D94">
        <f t="shared" si="6"/>
        <v>-0.11980726685361262</v>
      </c>
    </row>
    <row r="95" spans="1:4" ht="12.75">
      <c r="A95">
        <f t="shared" si="7"/>
        <v>2.9216811678385044</v>
      </c>
      <c r="B95">
        <f t="shared" si="4"/>
        <v>-0.42577929156507865</v>
      </c>
      <c r="C95">
        <f t="shared" si="5"/>
        <v>0.41552514752476505</v>
      </c>
      <c r="D95">
        <f t="shared" si="6"/>
        <v>-0.0928808747815312</v>
      </c>
    </row>
    <row r="96" spans="1:4" ht="12.75">
      <c r="A96">
        <f t="shared" si="7"/>
        <v>2.953097094374402</v>
      </c>
      <c r="B96">
        <f t="shared" si="4"/>
        <v>-0.36812455268468447</v>
      </c>
      <c r="C96">
        <f t="shared" si="5"/>
        <v>0.3616040547823668</v>
      </c>
      <c r="D96">
        <f t="shared" si="6"/>
        <v>-0.0689796626133393</v>
      </c>
    </row>
    <row r="97" spans="1:4" ht="12.75">
      <c r="A97">
        <f t="shared" si="7"/>
        <v>2.9845130209103</v>
      </c>
      <c r="B97">
        <f t="shared" si="4"/>
        <v>-0.3090169943749544</v>
      </c>
      <c r="C97">
        <f t="shared" si="5"/>
        <v>0.3052124823898955</v>
      </c>
      <c r="D97">
        <f t="shared" si="6"/>
        <v>-0.04834090820338714</v>
      </c>
    </row>
    <row r="98" spans="1:4" ht="12.75">
      <c r="A98">
        <f t="shared" si="7"/>
        <v>3.0159289474461977</v>
      </c>
      <c r="B98">
        <f t="shared" si="4"/>
        <v>-0.24868988716486223</v>
      </c>
      <c r="C98">
        <f t="shared" si="5"/>
        <v>0.24672889312449836</v>
      </c>
      <c r="D98">
        <f t="shared" si="6"/>
        <v>-0.031169107713115096</v>
      </c>
    </row>
    <row r="99" spans="1:4" ht="12.75">
      <c r="A99">
        <f t="shared" si="7"/>
        <v>3.0473448739820954</v>
      </c>
      <c r="B99">
        <f t="shared" si="4"/>
        <v>-0.18738131458573254</v>
      </c>
      <c r="C99">
        <f t="shared" si="5"/>
        <v>0.1865497096788796</v>
      </c>
      <c r="D99">
        <f t="shared" si="6"/>
        <v>-0.017634139463069964</v>
      </c>
    </row>
    <row r="100" spans="1:4" ht="12.75">
      <c r="A100">
        <f t="shared" si="7"/>
        <v>3.078760800517993</v>
      </c>
      <c r="B100">
        <f t="shared" si="4"/>
        <v>-0.12533323356431258</v>
      </c>
      <c r="C100">
        <f t="shared" si="5"/>
        <v>0.1250859170575273</v>
      </c>
      <c r="D100">
        <f t="shared" si="6"/>
        <v>-0.007869738849792491</v>
      </c>
    </row>
    <row r="101" spans="1:4" ht="12.75">
      <c r="A101">
        <f t="shared" si="7"/>
        <v>3.110176727053891</v>
      </c>
      <c r="B101">
        <f t="shared" si="4"/>
        <v>-0.06279051952932213</v>
      </c>
      <c r="C101">
        <f t="shared" si="5"/>
        <v>0.06275953619833005</v>
      </c>
      <c r="D101">
        <f t="shared" si="6"/>
        <v>-0.0019722978813263223</v>
      </c>
    </row>
    <row r="102" spans="1:4" ht="12.75">
      <c r="A102">
        <f t="shared" si="7"/>
        <v>3.1415926535897887</v>
      </c>
      <c r="B102">
        <f t="shared" si="4"/>
        <v>-9.126813887982976E-15</v>
      </c>
      <c r="C102">
        <f t="shared" si="5"/>
        <v>9.126813887982976E-15</v>
      </c>
      <c r="D102">
        <f t="shared" si="6"/>
        <v>-4.1649365872939466E-29</v>
      </c>
    </row>
    <row r="103" spans="1:4" ht="12.75">
      <c r="A103">
        <f t="shared" si="7"/>
        <v>3.1730085801256864</v>
      </c>
      <c r="B103">
        <f t="shared" si="4"/>
        <v>0.06279051952930391</v>
      </c>
      <c r="C103">
        <f t="shared" si="5"/>
        <v>-0.06275953619831186</v>
      </c>
      <c r="D103">
        <f t="shared" si="6"/>
        <v>-0.001972297881325177</v>
      </c>
    </row>
    <row r="104" spans="1:4" ht="12.75">
      <c r="A104">
        <f t="shared" si="7"/>
        <v>3.204424506661584</v>
      </c>
      <c r="B104">
        <f t="shared" si="4"/>
        <v>0.1253332335642945</v>
      </c>
      <c r="C104">
        <f t="shared" si="5"/>
        <v>-0.1250859170575093</v>
      </c>
      <c r="D104">
        <f t="shared" si="6"/>
        <v>-0.007869738849790212</v>
      </c>
    </row>
    <row r="105" spans="1:4" ht="12.75">
      <c r="A105">
        <f t="shared" si="7"/>
        <v>3.235840433197482</v>
      </c>
      <c r="B105">
        <f t="shared" si="4"/>
        <v>0.1873813145857146</v>
      </c>
      <c r="C105">
        <f t="shared" si="5"/>
        <v>-0.1865497096788619</v>
      </c>
      <c r="D105">
        <f t="shared" si="6"/>
        <v>-0.017634139463066578</v>
      </c>
    </row>
    <row r="106" spans="1:4" ht="12.75">
      <c r="A106">
        <f t="shared" si="7"/>
        <v>3.2672563597333797</v>
      </c>
      <c r="B106">
        <f t="shared" si="4"/>
        <v>0.24868988716484455</v>
      </c>
      <c r="C106">
        <f t="shared" si="5"/>
        <v>-0.24672889312448112</v>
      </c>
      <c r="D106">
        <f t="shared" si="6"/>
        <v>-0.03116910771311063</v>
      </c>
    </row>
    <row r="107" spans="1:4" ht="12.75">
      <c r="A107">
        <f t="shared" si="7"/>
        <v>3.2986722862692774</v>
      </c>
      <c r="B107">
        <f t="shared" si="4"/>
        <v>0.309016994374937</v>
      </c>
      <c r="C107">
        <f t="shared" si="5"/>
        <v>-0.3052124823898788</v>
      </c>
      <c r="D107">
        <f t="shared" si="6"/>
        <v>-0.04834090820338164</v>
      </c>
    </row>
    <row r="108" spans="1:4" ht="12.75">
      <c r="A108">
        <f t="shared" si="7"/>
        <v>3.330088212805175</v>
      </c>
      <c r="B108">
        <f t="shared" si="4"/>
        <v>0.3681245526846675</v>
      </c>
      <c r="C108">
        <f t="shared" si="5"/>
        <v>-0.3616040547823507</v>
      </c>
      <c r="D108">
        <f t="shared" si="6"/>
        <v>-0.0689796626133328</v>
      </c>
    </row>
    <row r="109" spans="1:4" ht="12.75">
      <c r="A109">
        <f t="shared" si="7"/>
        <v>3.361504139341073</v>
      </c>
      <c r="B109">
        <f t="shared" si="4"/>
        <v>0.4257792915650621</v>
      </c>
      <c r="C109">
        <f t="shared" si="5"/>
        <v>-0.4155251475247498</v>
      </c>
      <c r="D109">
        <f t="shared" si="6"/>
        <v>-0.0928808747815238</v>
      </c>
    </row>
    <row r="110" spans="1:4" ht="12.75">
      <c r="A110">
        <f t="shared" si="7"/>
        <v>3.3929200658769707</v>
      </c>
      <c r="B110">
        <f t="shared" si="4"/>
        <v>0.4817536741017048</v>
      </c>
      <c r="C110">
        <f t="shared" si="5"/>
        <v>-0.4666184965467623</v>
      </c>
      <c r="D110">
        <f t="shared" si="6"/>
        <v>-0.11980726685360439</v>
      </c>
    </row>
    <row r="111" spans="1:4" ht="12.75">
      <c r="A111">
        <f t="shared" si="7"/>
        <v>3.4243359924128685</v>
      </c>
      <c r="B111">
        <f t="shared" si="4"/>
        <v>0.5358267949789862</v>
      </c>
      <c r="C111">
        <f t="shared" si="5"/>
        <v>-0.5145510878348354</v>
      </c>
      <c r="D111">
        <f t="shared" si="6"/>
        <v>-0.1494909101766395</v>
      </c>
    </row>
    <row r="112" spans="1:4" ht="12.75">
      <c r="A112">
        <f t="shared" si="7"/>
        <v>3.455751918948766</v>
      </c>
      <c r="B112">
        <f t="shared" si="4"/>
        <v>0.5877852522924628</v>
      </c>
      <c r="C112">
        <f t="shared" si="5"/>
        <v>-0.5590169943749388</v>
      </c>
      <c r="D112">
        <f t="shared" si="6"/>
        <v>-0.18163563200133348</v>
      </c>
    </row>
    <row r="113" spans="1:4" ht="12.75">
      <c r="A113">
        <f t="shared" si="7"/>
        <v>3.487167845484664</v>
      </c>
      <c r="B113">
        <f t="shared" si="4"/>
        <v>0.6374239897486796</v>
      </c>
      <c r="C113">
        <f t="shared" si="5"/>
        <v>-0.5997399736246094</v>
      </c>
      <c r="D113">
        <f t="shared" si="6"/>
        <v>-0.21591967660191977</v>
      </c>
    </row>
    <row r="114" spans="1:4" ht="12.75">
      <c r="A114">
        <f t="shared" si="7"/>
        <v>3.5185837720205617</v>
      </c>
      <c r="B114">
        <f t="shared" si="4"/>
        <v>0.6845471059286788</v>
      </c>
      <c r="C114">
        <f t="shared" si="5"/>
        <v>-0.6364758025753413</v>
      </c>
      <c r="D114">
        <f t="shared" si="6"/>
        <v>-0.25199859716158146</v>
      </c>
    </row>
    <row r="115" spans="1:4" ht="12.75">
      <c r="A115">
        <f t="shared" si="7"/>
        <v>3.5499996985564595</v>
      </c>
      <c r="B115">
        <f t="shared" si="4"/>
        <v>0.7289686274214021</v>
      </c>
      <c r="C115">
        <f t="shared" si="5"/>
        <v>-0.6690143297944964</v>
      </c>
      <c r="D115">
        <f t="shared" si="6"/>
        <v>-0.28950835271933656</v>
      </c>
    </row>
    <row r="116" spans="1:4" ht="12.75">
      <c r="A116">
        <f t="shared" si="7"/>
        <v>3.5814156250923572</v>
      </c>
      <c r="B116">
        <f t="shared" si="4"/>
        <v>0.7705132427757803</v>
      </c>
      <c r="C116">
        <f t="shared" si="5"/>
        <v>-0.6971812263468461</v>
      </c>
      <c r="D116">
        <f t="shared" si="6"/>
        <v>-0.32806858265057365</v>
      </c>
    </row>
    <row r="117" spans="1:4" ht="12.75">
      <c r="A117">
        <f t="shared" si="7"/>
        <v>3.612831551628255</v>
      </c>
      <c r="B117">
        <f t="shared" si="4"/>
        <v>0.8090169943749389</v>
      </c>
      <c r="C117">
        <f t="shared" si="5"/>
        <v>-0.7208394201673373</v>
      </c>
      <c r="D117">
        <f t="shared" si="6"/>
        <v>-0.36728602957405937</v>
      </c>
    </row>
    <row r="118" spans="1:4" ht="12.75">
      <c r="A118">
        <f t="shared" si="7"/>
        <v>3.6442474781641527</v>
      </c>
      <c r="B118">
        <f t="shared" si="4"/>
        <v>0.8443279255020071</v>
      </c>
      <c r="C118">
        <f t="shared" si="5"/>
        <v>-0.7398902012649894</v>
      </c>
      <c r="D118">
        <f t="shared" si="6"/>
        <v>-0.4067580802572658</v>
      </c>
    </row>
    <row r="119" spans="1:4" ht="12.75">
      <c r="A119">
        <f t="shared" si="7"/>
        <v>3.6756634047000505</v>
      </c>
      <c r="B119">
        <f t="shared" si="4"/>
        <v>0.8763066800438563</v>
      </c>
      <c r="C119">
        <f t="shared" si="5"/>
        <v>-0.7542739880580486</v>
      </c>
      <c r="D119">
        <f t="shared" si="6"/>
        <v>-0.44607639304102653</v>
      </c>
    </row>
    <row r="120" spans="1:4" ht="12.75">
      <c r="A120">
        <f t="shared" si="7"/>
        <v>3.7070793312359482</v>
      </c>
      <c r="B120">
        <f t="shared" si="4"/>
        <v>0.9048270524660129</v>
      </c>
      <c r="C120">
        <f t="shared" si="5"/>
        <v>-0.7639707481467355</v>
      </c>
      <c r="D120">
        <f t="shared" si="6"/>
        <v>-0.4848305795331501</v>
      </c>
    </row>
    <row r="121" spans="1:4" ht="12.75">
      <c r="A121">
        <f t="shared" si="7"/>
        <v>3.738495257771846</v>
      </c>
      <c r="B121">
        <f t="shared" si="4"/>
        <v>0.9297764858882456</v>
      </c>
      <c r="C121">
        <f t="shared" si="5"/>
        <v>-0.7690000698954383</v>
      </c>
      <c r="D121">
        <f t="shared" si="6"/>
        <v>-0.5226119078355428</v>
      </c>
    </row>
    <row r="122" spans="1:4" ht="12.75">
      <c r="A122">
        <f t="shared" si="7"/>
        <v>3.7699111843077437</v>
      </c>
      <c r="B122">
        <f t="shared" si="4"/>
        <v>0.9510565162951485</v>
      </c>
      <c r="C122">
        <f t="shared" si="5"/>
        <v>-0.7694208842938138</v>
      </c>
      <c r="D122">
        <f t="shared" si="6"/>
        <v>-0.5590169943749382</v>
      </c>
    </row>
    <row r="123" spans="1:4" ht="12.75">
      <c r="A123">
        <f t="shared" si="7"/>
        <v>3.8013271108436415</v>
      </c>
      <c r="B123">
        <f t="shared" si="4"/>
        <v>0.968583161128627</v>
      </c>
      <c r="C123">
        <f t="shared" si="5"/>
        <v>-0.7653308396684804</v>
      </c>
      <c r="D123">
        <f t="shared" si="6"/>
        <v>-0.5936514515052266</v>
      </c>
    </row>
    <row r="124" spans="1:4" ht="12.75">
      <c r="A124">
        <f t="shared" si="7"/>
        <v>3.8327430373795393</v>
      </c>
      <c r="B124">
        <f t="shared" si="4"/>
        <v>0.9822872507286855</v>
      </c>
      <c r="C124">
        <f t="shared" si="5"/>
        <v>-0.7568653348962796</v>
      </c>
      <c r="D124">
        <f t="shared" si="6"/>
        <v>-0.6261334584387438</v>
      </c>
    </row>
    <row r="125" spans="1:4" ht="12.75">
      <c r="A125">
        <f t="shared" si="7"/>
        <v>3.864158963915437</v>
      </c>
      <c r="B125">
        <f t="shared" si="4"/>
        <v>0.9921147013144757</v>
      </c>
      <c r="C125">
        <f t="shared" si="5"/>
        <v>-0.7441962197991109</v>
      </c>
      <c r="D125">
        <f t="shared" si="6"/>
        <v>-0.6560972237412872</v>
      </c>
    </row>
    <row r="126" spans="1:4" ht="12.75">
      <c r="A126">
        <f t="shared" si="7"/>
        <v>3.8955748904513348</v>
      </c>
      <c r="B126">
        <f t="shared" si="4"/>
        <v>0.9980267284282704</v>
      </c>
      <c r="C126">
        <f t="shared" si="5"/>
        <v>-0.7275301743522442</v>
      </c>
      <c r="D126">
        <f t="shared" si="6"/>
        <v>-0.6831963085850433</v>
      </c>
    </row>
    <row r="127" spans="1:4" ht="12.75">
      <c r="A127">
        <f t="shared" si="7"/>
        <v>3.9269908169872325</v>
      </c>
      <c r="B127">
        <f t="shared" si="4"/>
        <v>1</v>
      </c>
      <c r="C127">
        <f t="shared" si="5"/>
        <v>-0.7071067811865539</v>
      </c>
      <c r="D127">
        <f t="shared" si="6"/>
        <v>-0.7071067811865411</v>
      </c>
    </row>
    <row r="128" spans="1:4" ht="12.75">
      <c r="A128">
        <f t="shared" si="7"/>
        <v>3.9584067435231303</v>
      </c>
      <c r="B128">
        <f t="shared" si="4"/>
        <v>0.9980267284282727</v>
      </c>
      <c r="C128">
        <f t="shared" si="5"/>
        <v>-0.6831963085850581</v>
      </c>
      <c r="D128">
        <f t="shared" si="6"/>
        <v>-0.7275301743522334</v>
      </c>
    </row>
    <row r="129" spans="1:4" ht="12.75">
      <c r="A129">
        <f t="shared" si="7"/>
        <v>3.989822670059028</v>
      </c>
      <c r="B129">
        <f t="shared" si="4"/>
        <v>0.9921147013144802</v>
      </c>
      <c r="C129">
        <f t="shared" si="5"/>
        <v>-0.6560972237413036</v>
      </c>
      <c r="D129">
        <f t="shared" si="6"/>
        <v>-0.7441962197991026</v>
      </c>
    </row>
    <row r="130" spans="1:4" ht="12.75">
      <c r="A130">
        <f t="shared" si="7"/>
        <v>4.021238596594926</v>
      </c>
      <c r="B130">
        <f t="shared" si="4"/>
        <v>0.9822872507286923</v>
      </c>
      <c r="C130">
        <f t="shared" si="5"/>
        <v>-0.6261334584387618</v>
      </c>
      <c r="D130">
        <f t="shared" si="6"/>
        <v>-0.7568653348962734</v>
      </c>
    </row>
    <row r="131" spans="1:4" ht="12.75">
      <c r="A131">
        <f t="shared" si="7"/>
        <v>4.0526545231308235</v>
      </c>
      <c r="B131">
        <f aca="true" t="shared" si="8" ref="B131:B194">SIN(2*A131)</f>
        <v>0.968583161128636</v>
      </c>
      <c r="C131">
        <f aca="true" t="shared" si="9" ref="C131:C194">B131*COS(A131)</f>
        <v>-0.5936514515052459</v>
      </c>
      <c r="D131">
        <f aca="true" t="shared" si="10" ref="D131:D194">B131*SIN(A131)</f>
        <v>-0.7653308396684769</v>
      </c>
    </row>
    <row r="132" spans="1:4" ht="12.75">
      <c r="A132">
        <f aca="true" t="shared" si="11" ref="A132:A195">A131+2*PI()/200</f>
        <v>4.084070449666721</v>
      </c>
      <c r="B132">
        <f t="shared" si="8"/>
        <v>0.9510565162951597</v>
      </c>
      <c r="C132">
        <f t="shared" si="9"/>
        <v>-0.5590169943749587</v>
      </c>
      <c r="D132">
        <f t="shared" si="10"/>
        <v>-0.7694208842938127</v>
      </c>
    </row>
    <row r="133" spans="1:4" ht="12.75">
      <c r="A133">
        <f t="shared" si="11"/>
        <v>4.115486376202619</v>
      </c>
      <c r="B133">
        <f t="shared" si="8"/>
        <v>0.9297764858882589</v>
      </c>
      <c r="C133">
        <f t="shared" si="9"/>
        <v>-0.5226119078355641</v>
      </c>
      <c r="D133">
        <f t="shared" si="10"/>
        <v>-0.7690000698954399</v>
      </c>
    </row>
    <row r="134" spans="1:4" ht="12.75">
      <c r="A134">
        <f t="shared" si="11"/>
        <v>4.146902302738517</v>
      </c>
      <c r="B134">
        <f t="shared" si="8"/>
        <v>0.9048270524660282</v>
      </c>
      <c r="C134">
        <f t="shared" si="9"/>
        <v>-0.4848305795331722</v>
      </c>
      <c r="D134">
        <f t="shared" si="10"/>
        <v>-0.7639707481467396</v>
      </c>
    </row>
    <row r="135" spans="1:4" ht="12.75">
      <c r="A135">
        <f t="shared" si="11"/>
        <v>4.1783182292744145</v>
      </c>
      <c r="B135">
        <f t="shared" si="8"/>
        <v>0.8763066800438737</v>
      </c>
      <c r="C135">
        <f t="shared" si="9"/>
        <v>-0.446076393041049</v>
      </c>
      <c r="D135">
        <f t="shared" si="10"/>
        <v>-0.7542739880580555</v>
      </c>
    </row>
    <row r="136" spans="1:4" ht="12.75">
      <c r="A136">
        <f t="shared" si="11"/>
        <v>4.209734155810312</v>
      </c>
      <c r="B136">
        <f t="shared" si="8"/>
        <v>0.8443279255020265</v>
      </c>
      <c r="C136">
        <f t="shared" si="9"/>
        <v>-0.4067580802572885</v>
      </c>
      <c r="D136">
        <f t="shared" si="10"/>
        <v>-0.7398902012649992</v>
      </c>
    </row>
    <row r="137" spans="1:4" ht="12.75">
      <c r="A137">
        <f t="shared" si="11"/>
        <v>4.24115008234621</v>
      </c>
      <c r="B137">
        <f t="shared" si="8"/>
        <v>0.8090169943749601</v>
      </c>
      <c r="C137">
        <f t="shared" si="9"/>
        <v>-0.367286029574082</v>
      </c>
      <c r="D137">
        <f t="shared" si="10"/>
        <v>-0.7208394201673496</v>
      </c>
    </row>
    <row r="138" spans="1:4" ht="12.75">
      <c r="A138">
        <f t="shared" si="11"/>
        <v>4.272566008882108</v>
      </c>
      <c r="B138">
        <f t="shared" si="8"/>
        <v>0.7705132427758032</v>
      </c>
      <c r="C138">
        <f t="shared" si="9"/>
        <v>-0.328068582650596</v>
      </c>
      <c r="D138">
        <f t="shared" si="10"/>
        <v>-0.697181226346861</v>
      </c>
    </row>
    <row r="139" spans="1:4" ht="12.75">
      <c r="A139">
        <f t="shared" si="11"/>
        <v>4.3039819354180056</v>
      </c>
      <c r="B139">
        <f t="shared" si="8"/>
        <v>0.7289686274214269</v>
      </c>
      <c r="C139">
        <f t="shared" si="9"/>
        <v>-0.2895083527193585</v>
      </c>
      <c r="D139">
        <f t="shared" si="10"/>
        <v>-0.6690143297945139</v>
      </c>
    </row>
    <row r="140" spans="1:4" ht="12.75">
      <c r="A140">
        <f t="shared" si="11"/>
        <v>4.335397861953903</v>
      </c>
      <c r="B140">
        <f t="shared" si="8"/>
        <v>0.6845471059287053</v>
      </c>
      <c r="C140">
        <f t="shared" si="9"/>
        <v>-0.2519985971616027</v>
      </c>
      <c r="D140">
        <f t="shared" si="10"/>
        <v>-0.6364758025753613</v>
      </c>
    </row>
    <row r="141" spans="1:4" ht="12.75">
      <c r="A141">
        <f t="shared" si="11"/>
        <v>4.366813788489801</v>
      </c>
      <c r="B141">
        <f t="shared" si="8"/>
        <v>0.6374239897487075</v>
      </c>
      <c r="C141">
        <f t="shared" si="9"/>
        <v>-0.21591967660194003</v>
      </c>
      <c r="D141">
        <f t="shared" si="10"/>
        <v>-0.5997399736246317</v>
      </c>
    </row>
    <row r="142" spans="1:4" ht="12.75">
      <c r="A142">
        <f t="shared" si="11"/>
        <v>4.398229715025699</v>
      </c>
      <c r="B142">
        <f t="shared" si="8"/>
        <v>0.5877852522924921</v>
      </c>
      <c r="C142">
        <f t="shared" si="9"/>
        <v>-0.18163563200135263</v>
      </c>
      <c r="D142">
        <f t="shared" si="10"/>
        <v>-0.5590169943749633</v>
      </c>
    </row>
    <row r="143" spans="1:4" ht="12.75">
      <c r="A143">
        <f t="shared" si="11"/>
        <v>4.429645641561597</v>
      </c>
      <c r="B143">
        <f t="shared" si="8"/>
        <v>0.5358267949790168</v>
      </c>
      <c r="C143">
        <f t="shared" si="9"/>
        <v>-0.14949091017665733</v>
      </c>
      <c r="D143">
        <f t="shared" si="10"/>
        <v>-0.5145510878348619</v>
      </c>
    </row>
    <row r="144" spans="1:4" ht="12.75">
      <c r="A144">
        <f t="shared" si="11"/>
        <v>4.461061568097494</v>
      </c>
      <c r="B144">
        <f t="shared" si="8"/>
        <v>0.4817536741017364</v>
      </c>
      <c r="C144">
        <f t="shared" si="9"/>
        <v>-0.11980726685362068</v>
      </c>
      <c r="D144">
        <f t="shared" si="10"/>
        <v>-0.4666184965467907</v>
      </c>
    </row>
    <row r="145" spans="1:4" ht="12.75">
      <c r="A145">
        <f t="shared" si="11"/>
        <v>4.492477494633392</v>
      </c>
      <c r="B145">
        <f t="shared" si="8"/>
        <v>0.4257792915650948</v>
      </c>
      <c r="C145">
        <f t="shared" si="9"/>
        <v>-0.09288087478153843</v>
      </c>
      <c r="D145">
        <f t="shared" si="10"/>
        <v>-0.41552514752478004</v>
      </c>
    </row>
    <row r="146" spans="1:4" ht="12.75">
      <c r="A146">
        <f t="shared" si="11"/>
        <v>4.52389342116929</v>
      </c>
      <c r="B146">
        <f t="shared" si="8"/>
        <v>0.36812455268470107</v>
      </c>
      <c r="C146">
        <f t="shared" si="9"/>
        <v>-0.06897966261334562</v>
      </c>
      <c r="D146">
        <f t="shared" si="10"/>
        <v>-0.3616040547823825</v>
      </c>
    </row>
    <row r="147" spans="1:4" ht="12.75">
      <c r="A147">
        <f t="shared" si="11"/>
        <v>4.555309347705188</v>
      </c>
      <c r="B147">
        <f t="shared" si="8"/>
        <v>0.30901699437497143</v>
      </c>
      <c r="C147">
        <f t="shared" si="9"/>
        <v>-0.04834090820339254</v>
      </c>
      <c r="D147">
        <f t="shared" si="10"/>
        <v>-0.30521248238991194</v>
      </c>
    </row>
    <row r="148" spans="1:4" ht="12.75">
      <c r="A148">
        <f t="shared" si="11"/>
        <v>4.586725274241085</v>
      </c>
      <c r="B148">
        <f t="shared" si="8"/>
        <v>0.24868988716487955</v>
      </c>
      <c r="C148">
        <f t="shared" si="9"/>
        <v>-0.031169107713119475</v>
      </c>
      <c r="D148">
        <f t="shared" si="10"/>
        <v>-0.24672889312451526</v>
      </c>
    </row>
    <row r="149" spans="1:4" ht="12.75">
      <c r="A149">
        <f t="shared" si="11"/>
        <v>4.618141200776983</v>
      </c>
      <c r="B149">
        <f t="shared" si="8"/>
        <v>0.1873813145857501</v>
      </c>
      <c r="C149">
        <f t="shared" si="9"/>
        <v>-0.017634139463073288</v>
      </c>
      <c r="D149">
        <f t="shared" si="10"/>
        <v>-0.18654970967889692</v>
      </c>
    </row>
    <row r="150" spans="1:4" ht="12.75">
      <c r="A150">
        <f t="shared" si="11"/>
        <v>4.649557127312881</v>
      </c>
      <c r="B150">
        <f t="shared" si="8"/>
        <v>0.12533323356433035</v>
      </c>
      <c r="C150">
        <f t="shared" si="9"/>
        <v>-0.007869738849794725</v>
      </c>
      <c r="D150">
        <f t="shared" si="10"/>
        <v>-0.12508591705754496</v>
      </c>
    </row>
    <row r="151" spans="1:4" ht="12.75">
      <c r="A151">
        <f t="shared" si="11"/>
        <v>4.680973053848779</v>
      </c>
      <c r="B151">
        <f t="shared" si="8"/>
        <v>0.06279051952933998</v>
      </c>
      <c r="C151">
        <f t="shared" si="9"/>
        <v>-0.001972297881327444</v>
      </c>
      <c r="D151">
        <f t="shared" si="10"/>
        <v>-0.06275953619834787</v>
      </c>
    </row>
    <row r="152" spans="1:4" ht="12.75">
      <c r="A152">
        <f t="shared" si="11"/>
        <v>4.712388980384676</v>
      </c>
      <c r="B152">
        <f t="shared" si="8"/>
        <v>2.7012897127476343E-14</v>
      </c>
      <c r="C152">
        <f t="shared" si="9"/>
        <v>-3.6484830560980983E-28</v>
      </c>
      <c r="D152">
        <f t="shared" si="10"/>
        <v>-2.7012897127476343E-14</v>
      </c>
    </row>
    <row r="153" spans="1:4" ht="12.75">
      <c r="A153">
        <f t="shared" si="11"/>
        <v>4.743804906920574</v>
      </c>
      <c r="B153">
        <f t="shared" si="8"/>
        <v>-0.06279051952928606</v>
      </c>
      <c r="C153">
        <f t="shared" si="9"/>
        <v>-0.0019722978813240554</v>
      </c>
      <c r="D153">
        <f t="shared" si="10"/>
        <v>0.06275953619829402</v>
      </c>
    </row>
    <row r="154" spans="1:4" ht="12.75">
      <c r="A154">
        <f t="shared" si="11"/>
        <v>4.775220833456472</v>
      </c>
      <c r="B154">
        <f t="shared" si="8"/>
        <v>-0.12533323356427672</v>
      </c>
      <c r="C154">
        <f t="shared" si="9"/>
        <v>-0.007869738849787977</v>
      </c>
      <c r="D154">
        <f t="shared" si="10"/>
        <v>0.12508591705749164</v>
      </c>
    </row>
    <row r="155" spans="1:4" ht="12.75">
      <c r="A155">
        <f t="shared" si="11"/>
        <v>4.80663675999237</v>
      </c>
      <c r="B155">
        <f t="shared" si="8"/>
        <v>-0.18738131458569704</v>
      </c>
      <c r="C155">
        <f t="shared" si="9"/>
        <v>-0.017634139463063254</v>
      </c>
      <c r="D155">
        <f t="shared" si="10"/>
        <v>0.18654970967884457</v>
      </c>
    </row>
    <row r="156" spans="1:4" ht="12.75">
      <c r="A156">
        <f t="shared" si="11"/>
        <v>4.838052686528267</v>
      </c>
      <c r="B156">
        <f t="shared" si="8"/>
        <v>-0.24868988716482723</v>
      </c>
      <c r="C156">
        <f t="shared" si="9"/>
        <v>-0.03116910771310625</v>
      </c>
      <c r="D156">
        <f t="shared" si="10"/>
        <v>0.24672889312446422</v>
      </c>
    </row>
    <row r="157" spans="1:4" ht="12.75">
      <c r="A157">
        <f t="shared" si="11"/>
        <v>4.869468613064165</v>
      </c>
      <c r="B157">
        <f t="shared" si="8"/>
        <v>-0.30901699437492003</v>
      </c>
      <c r="C157">
        <f t="shared" si="9"/>
        <v>-0.048340908203376255</v>
      </c>
      <c r="D157">
        <f t="shared" si="10"/>
        <v>0.3052124823898625</v>
      </c>
    </row>
    <row r="158" spans="1:4" ht="12.75">
      <c r="A158">
        <f t="shared" si="11"/>
        <v>4.900884539600063</v>
      </c>
      <c r="B158">
        <f t="shared" si="8"/>
        <v>-0.36812455268465083</v>
      </c>
      <c r="C158">
        <f t="shared" si="9"/>
        <v>-0.06897966261332644</v>
      </c>
      <c r="D158">
        <f t="shared" si="10"/>
        <v>0.361604054782335</v>
      </c>
    </row>
    <row r="159" spans="1:4" ht="12.75">
      <c r="A159">
        <f t="shared" si="11"/>
        <v>4.932300466135961</v>
      </c>
      <c r="B159">
        <f t="shared" si="8"/>
        <v>-0.42577929156504596</v>
      </c>
      <c r="C159">
        <f t="shared" si="9"/>
        <v>-0.09288087478151656</v>
      </c>
      <c r="D159">
        <f t="shared" si="10"/>
        <v>0.41552514752473485</v>
      </c>
    </row>
    <row r="160" spans="1:4" ht="12.75">
      <c r="A160">
        <f t="shared" si="11"/>
        <v>4.963716392671858</v>
      </c>
      <c r="B160">
        <f t="shared" si="8"/>
        <v>-0.4817536741016891</v>
      </c>
      <c r="C160">
        <f t="shared" si="9"/>
        <v>-0.11980726685359631</v>
      </c>
      <c r="D160">
        <f t="shared" si="10"/>
        <v>0.4666184965467482</v>
      </c>
    </row>
    <row r="161" spans="1:4" ht="12.75">
      <c r="A161">
        <f t="shared" si="11"/>
        <v>4.995132319207756</v>
      </c>
      <c r="B161">
        <f t="shared" si="8"/>
        <v>-0.5358267949789711</v>
      </c>
      <c r="C161">
        <f t="shared" si="9"/>
        <v>-0.14949091017663071</v>
      </c>
      <c r="D161">
        <f t="shared" si="10"/>
        <v>0.5145510878348222</v>
      </c>
    </row>
    <row r="162" spans="1:4" ht="12.75">
      <c r="A162">
        <f t="shared" si="11"/>
        <v>5.026548245743654</v>
      </c>
      <c r="B162">
        <f t="shared" si="8"/>
        <v>-0.5877852522924484</v>
      </c>
      <c r="C162">
        <f t="shared" si="9"/>
        <v>-0.18163563200132402</v>
      </c>
      <c r="D162">
        <f t="shared" si="10"/>
        <v>0.5590169943749267</v>
      </c>
    </row>
    <row r="163" spans="1:4" ht="12.75">
      <c r="A163">
        <f t="shared" si="11"/>
        <v>5.057964172279552</v>
      </c>
      <c r="B163">
        <f t="shared" si="8"/>
        <v>-0.6374239897486659</v>
      </c>
      <c r="C163">
        <f t="shared" si="9"/>
        <v>-0.21591967660190972</v>
      </c>
      <c r="D163">
        <f t="shared" si="10"/>
        <v>0.5997399736245984</v>
      </c>
    </row>
    <row r="164" spans="1:4" ht="12.75">
      <c r="A164">
        <f t="shared" si="11"/>
        <v>5.089380098815449</v>
      </c>
      <c r="B164">
        <f t="shared" si="8"/>
        <v>-0.6845471059286659</v>
      </c>
      <c r="C164">
        <f t="shared" si="9"/>
        <v>-0.251998597161571</v>
      </c>
      <c r="D164">
        <f t="shared" si="10"/>
        <v>0.6364758025753314</v>
      </c>
    </row>
    <row r="165" spans="1:4" ht="12.75">
      <c r="A165">
        <f t="shared" si="11"/>
        <v>5.120796025351347</v>
      </c>
      <c r="B165">
        <f t="shared" si="8"/>
        <v>-0.7289686274213899</v>
      </c>
      <c r="C165">
        <f t="shared" si="9"/>
        <v>-0.2895083527193257</v>
      </c>
      <c r="D165">
        <f t="shared" si="10"/>
        <v>0.6690143297944878</v>
      </c>
    </row>
    <row r="166" spans="1:4" ht="12.75">
      <c r="A166">
        <f t="shared" si="11"/>
        <v>5.152211951887245</v>
      </c>
      <c r="B166">
        <f t="shared" si="8"/>
        <v>-0.7705132427757688</v>
      </c>
      <c r="C166">
        <f t="shared" si="9"/>
        <v>-0.32806858265056255</v>
      </c>
      <c r="D166">
        <f t="shared" si="10"/>
        <v>0.6971812263468387</v>
      </c>
    </row>
    <row r="167" spans="1:4" ht="12.75">
      <c r="A167">
        <f t="shared" si="11"/>
        <v>5.183627878423143</v>
      </c>
      <c r="B167">
        <f t="shared" si="8"/>
        <v>-0.8090169943749284</v>
      </c>
      <c r="C167">
        <f t="shared" si="9"/>
        <v>-0.36728602957404816</v>
      </c>
      <c r="D167">
        <f t="shared" si="10"/>
        <v>0.7208394201673313</v>
      </c>
    </row>
    <row r="168" spans="1:4" ht="12.75">
      <c r="A168">
        <f t="shared" si="11"/>
        <v>5.21504380495904</v>
      </c>
      <c r="B168">
        <f t="shared" si="8"/>
        <v>-0.8443279255019975</v>
      </c>
      <c r="C168">
        <f t="shared" si="9"/>
        <v>-0.4067580802572546</v>
      </c>
      <c r="D168">
        <f t="shared" si="10"/>
        <v>0.7398902012649847</v>
      </c>
    </row>
    <row r="169" spans="1:4" ht="12.75">
      <c r="A169">
        <f t="shared" si="11"/>
        <v>5.246459731494938</v>
      </c>
      <c r="B169">
        <f t="shared" si="8"/>
        <v>-0.8763066800438476</v>
      </c>
      <c r="C169">
        <f t="shared" si="9"/>
        <v>-0.4460763930410154</v>
      </c>
      <c r="D169">
        <f t="shared" si="10"/>
        <v>0.754273988058045</v>
      </c>
    </row>
    <row r="170" spans="1:4" ht="12.75">
      <c r="A170">
        <f t="shared" si="11"/>
        <v>5.277875658030836</v>
      </c>
      <c r="B170">
        <f t="shared" si="8"/>
        <v>-0.9048270524660053</v>
      </c>
      <c r="C170">
        <f t="shared" si="9"/>
        <v>-0.4848305795331392</v>
      </c>
      <c r="D170">
        <f t="shared" si="10"/>
        <v>0.7639707481467333</v>
      </c>
    </row>
    <row r="171" spans="1:4" ht="12.75">
      <c r="A171">
        <f t="shared" si="11"/>
        <v>5.309291584566734</v>
      </c>
      <c r="B171">
        <f t="shared" si="8"/>
        <v>-0.9297764858882389</v>
      </c>
      <c r="C171">
        <f t="shared" si="9"/>
        <v>-0.5226119078355321</v>
      </c>
      <c r="D171">
        <f t="shared" si="10"/>
        <v>0.7690000698954376</v>
      </c>
    </row>
    <row r="172" spans="1:4" ht="12.75">
      <c r="A172">
        <f t="shared" si="11"/>
        <v>5.340707511102631</v>
      </c>
      <c r="B172">
        <f t="shared" si="8"/>
        <v>-0.951056516295143</v>
      </c>
      <c r="C172">
        <f t="shared" si="9"/>
        <v>-0.559016994374928</v>
      </c>
      <c r="D172">
        <f t="shared" si="10"/>
        <v>0.7694208842938143</v>
      </c>
    </row>
    <row r="173" spans="1:4" ht="12.75">
      <c r="A173">
        <f t="shared" si="11"/>
        <v>5.372123437638529</v>
      </c>
      <c r="B173">
        <f t="shared" si="8"/>
        <v>-0.9685831611286225</v>
      </c>
      <c r="C173">
        <f t="shared" si="9"/>
        <v>-0.593651451505217</v>
      </c>
      <c r="D173">
        <f t="shared" si="10"/>
        <v>0.7653308396684823</v>
      </c>
    </row>
    <row r="174" spans="1:4" ht="12.75">
      <c r="A174">
        <f t="shared" si="11"/>
        <v>5.403539364174427</v>
      </c>
      <c r="B174">
        <f t="shared" si="8"/>
        <v>-0.9822872507286822</v>
      </c>
      <c r="C174">
        <f t="shared" si="9"/>
        <v>-0.6261334584387349</v>
      </c>
      <c r="D174">
        <f t="shared" si="10"/>
        <v>0.7568653348962826</v>
      </c>
    </row>
    <row r="175" spans="1:4" ht="12.75">
      <c r="A175">
        <f t="shared" si="11"/>
        <v>5.434955290710325</v>
      </c>
      <c r="B175">
        <f t="shared" si="8"/>
        <v>-0.9921147013144734</v>
      </c>
      <c r="C175">
        <f t="shared" si="9"/>
        <v>-0.656097223741279</v>
      </c>
      <c r="D175">
        <f t="shared" si="10"/>
        <v>0.7441962197991151</v>
      </c>
    </row>
    <row r="176" spans="1:4" ht="12.75">
      <c r="A176">
        <f t="shared" si="11"/>
        <v>5.466371217246222</v>
      </c>
      <c r="B176">
        <f t="shared" si="8"/>
        <v>-0.9980267284282693</v>
      </c>
      <c r="C176">
        <f t="shared" si="9"/>
        <v>-0.6831963085850362</v>
      </c>
      <c r="D176">
        <f t="shared" si="10"/>
        <v>0.7275301743522494</v>
      </c>
    </row>
    <row r="177" spans="1:4" ht="12.75">
      <c r="A177">
        <f t="shared" si="11"/>
        <v>5.49778714378212</v>
      </c>
      <c r="B177">
        <f t="shared" si="8"/>
        <v>-1</v>
      </c>
      <c r="C177">
        <f t="shared" si="9"/>
        <v>-0.7071067811865348</v>
      </c>
      <c r="D177">
        <f t="shared" si="10"/>
        <v>0.7071067811865602</v>
      </c>
    </row>
    <row r="178" spans="1:4" ht="12.75">
      <c r="A178">
        <f t="shared" si="11"/>
        <v>5.529203070318018</v>
      </c>
      <c r="B178">
        <f t="shared" si="8"/>
        <v>-0.9980267284282739</v>
      </c>
      <c r="C178">
        <f t="shared" si="9"/>
        <v>-0.7275301743522282</v>
      </c>
      <c r="D178">
        <f t="shared" si="10"/>
        <v>0.6831963085850654</v>
      </c>
    </row>
    <row r="179" spans="1:4" ht="12.75">
      <c r="A179">
        <f t="shared" si="11"/>
        <v>5.560618996853916</v>
      </c>
      <c r="B179">
        <f t="shared" si="8"/>
        <v>-0.9921147013144824</v>
      </c>
      <c r="C179">
        <f t="shared" si="9"/>
        <v>-0.7441962197990982</v>
      </c>
      <c r="D179">
        <f t="shared" si="10"/>
        <v>0.6560972237413117</v>
      </c>
    </row>
    <row r="180" spans="1:4" ht="12.75">
      <c r="A180">
        <f t="shared" si="11"/>
        <v>5.5920349233898135</v>
      </c>
      <c r="B180">
        <f t="shared" si="8"/>
        <v>-0.9822872507286956</v>
      </c>
      <c r="C180">
        <f t="shared" si="9"/>
        <v>-0.7568653348962704</v>
      </c>
      <c r="D180">
        <f t="shared" si="10"/>
        <v>0.6261334584387707</v>
      </c>
    </row>
    <row r="181" spans="1:4" ht="12.75">
      <c r="A181">
        <f t="shared" si="11"/>
        <v>5.623450849925711</v>
      </c>
      <c r="B181">
        <f t="shared" si="8"/>
        <v>-0.9685831611286404</v>
      </c>
      <c r="C181">
        <f t="shared" si="9"/>
        <v>-0.765330839668475</v>
      </c>
      <c r="D181">
        <f t="shared" si="10"/>
        <v>0.5936514515052554</v>
      </c>
    </row>
    <row r="182" spans="1:4" ht="12.75">
      <c r="A182">
        <f t="shared" si="11"/>
        <v>5.654866776461609</v>
      </c>
      <c r="B182">
        <f t="shared" si="8"/>
        <v>-0.9510565162951652</v>
      </c>
      <c r="C182">
        <f t="shared" si="9"/>
        <v>-0.7694208842938122</v>
      </c>
      <c r="D182">
        <f t="shared" si="10"/>
        <v>0.5590169943749688</v>
      </c>
    </row>
    <row r="183" spans="1:4" ht="12.75">
      <c r="A183">
        <f t="shared" si="11"/>
        <v>5.686282702997507</v>
      </c>
      <c r="B183">
        <f t="shared" si="8"/>
        <v>-0.9297764858882654</v>
      </c>
      <c r="C183">
        <f t="shared" si="9"/>
        <v>-0.7690000698954406</v>
      </c>
      <c r="D183">
        <f t="shared" si="10"/>
        <v>0.5226119078355748</v>
      </c>
    </row>
    <row r="184" spans="1:4" ht="12.75">
      <c r="A184">
        <f t="shared" si="11"/>
        <v>5.7176986295334045</v>
      </c>
      <c r="B184">
        <f t="shared" si="8"/>
        <v>-0.9048270524660359</v>
      </c>
      <c r="C184">
        <f t="shared" si="9"/>
        <v>-0.7639707481467417</v>
      </c>
      <c r="D184">
        <f t="shared" si="10"/>
        <v>0.48483057953318315</v>
      </c>
    </row>
    <row r="185" spans="1:4" ht="12.75">
      <c r="A185">
        <f t="shared" si="11"/>
        <v>5.749114556069302</v>
      </c>
      <c r="B185">
        <f t="shared" si="8"/>
        <v>-0.8763066800438822</v>
      </c>
      <c r="C185">
        <f t="shared" si="9"/>
        <v>-0.7542739880580588</v>
      </c>
      <c r="D185">
        <f t="shared" si="10"/>
        <v>0.44607639304106006</v>
      </c>
    </row>
    <row r="186" spans="1:4" ht="12.75">
      <c r="A186">
        <f t="shared" si="11"/>
        <v>5.7805304826052</v>
      </c>
      <c r="B186">
        <f t="shared" si="8"/>
        <v>-0.8443279255020361</v>
      </c>
      <c r="C186">
        <f t="shared" si="9"/>
        <v>-0.7398902012650038</v>
      </c>
      <c r="D186">
        <f t="shared" si="10"/>
        <v>0.4067580802572997</v>
      </c>
    </row>
    <row r="187" spans="1:4" ht="12.75">
      <c r="A187">
        <f t="shared" si="11"/>
        <v>5.811946409141098</v>
      </c>
      <c r="B187">
        <f t="shared" si="8"/>
        <v>-0.8090169943749707</v>
      </c>
      <c r="C187">
        <f t="shared" si="9"/>
        <v>-0.7208394201673557</v>
      </c>
      <c r="D187">
        <f t="shared" si="10"/>
        <v>0.3672860295740933</v>
      </c>
    </row>
    <row r="188" spans="1:4" ht="12.75">
      <c r="A188">
        <f t="shared" si="11"/>
        <v>5.8433623356769955</v>
      </c>
      <c r="B188">
        <f t="shared" si="8"/>
        <v>-0.7705132427758147</v>
      </c>
      <c r="C188">
        <f t="shared" si="9"/>
        <v>-0.6971812263468684</v>
      </c>
      <c r="D188">
        <f t="shared" si="10"/>
        <v>0.3280685826506071</v>
      </c>
    </row>
    <row r="189" spans="1:4" ht="12.75">
      <c r="A189">
        <f t="shared" si="11"/>
        <v>5.874778262212893</v>
      </c>
      <c r="B189">
        <f t="shared" si="8"/>
        <v>-0.7289686274214391</v>
      </c>
      <c r="C189">
        <f t="shared" si="9"/>
        <v>-0.6690143297945225</v>
      </c>
      <c r="D189">
        <f t="shared" si="10"/>
        <v>0.2895083527193693</v>
      </c>
    </row>
    <row r="190" spans="1:4" ht="12.75">
      <c r="A190">
        <f t="shared" si="11"/>
        <v>5.906194188748791</v>
      </c>
      <c r="B190">
        <f t="shared" si="8"/>
        <v>-0.6845471059287183</v>
      </c>
      <c r="C190">
        <f t="shared" si="9"/>
        <v>-0.6364758025753712</v>
      </c>
      <c r="D190">
        <f t="shared" si="10"/>
        <v>0.2519985971616132</v>
      </c>
    </row>
    <row r="191" spans="1:4" ht="12.75">
      <c r="A191">
        <f t="shared" si="11"/>
        <v>5.937610115284689</v>
      </c>
      <c r="B191">
        <f t="shared" si="8"/>
        <v>-0.6374239897487213</v>
      </c>
      <c r="C191">
        <f t="shared" si="9"/>
        <v>-0.5997399736246428</v>
      </c>
      <c r="D191">
        <f t="shared" si="10"/>
        <v>0.21591967660195005</v>
      </c>
    </row>
    <row r="192" spans="1:4" ht="12.75">
      <c r="A192">
        <f t="shared" si="11"/>
        <v>5.9690260418205865</v>
      </c>
      <c r="B192">
        <f t="shared" si="8"/>
        <v>-0.5877852522925066</v>
      </c>
      <c r="C192">
        <f t="shared" si="9"/>
        <v>-0.5590169943749754</v>
      </c>
      <c r="D192">
        <f t="shared" si="10"/>
        <v>0.1816356320013621</v>
      </c>
    </row>
    <row r="193" spans="1:4" ht="12.75">
      <c r="A193">
        <f t="shared" si="11"/>
        <v>6.000441968356484</v>
      </c>
      <c r="B193">
        <f t="shared" si="8"/>
        <v>-0.5358267949790319</v>
      </c>
      <c r="C193">
        <f t="shared" si="9"/>
        <v>-0.5145510878348751</v>
      </c>
      <c r="D193">
        <f t="shared" si="10"/>
        <v>0.14949091017666616</v>
      </c>
    </row>
    <row r="194" spans="1:4" ht="12.75">
      <c r="A194">
        <f t="shared" si="11"/>
        <v>6.031857894892382</v>
      </c>
      <c r="B194">
        <f t="shared" si="8"/>
        <v>-0.4817536741017521</v>
      </c>
      <c r="C194">
        <f t="shared" si="9"/>
        <v>-0.4666184965468049</v>
      </c>
      <c r="D194">
        <f t="shared" si="10"/>
        <v>0.11980726685362876</v>
      </c>
    </row>
    <row r="195" spans="1:4" ht="12.75">
      <c r="A195">
        <f t="shared" si="11"/>
        <v>6.06327382142828</v>
      </c>
      <c r="B195">
        <f aca="true" t="shared" si="12" ref="B195:B202">SIN(2*A195)</f>
        <v>-0.425779291565111</v>
      </c>
      <c r="C195">
        <f aca="true" t="shared" si="13" ref="C195:C202">B195*COS(A195)</f>
        <v>-0.415525147524795</v>
      </c>
      <c r="D195">
        <f aca="true" t="shared" si="14" ref="D195:D202">B195*SIN(A195)</f>
        <v>0.09288087478154569</v>
      </c>
    </row>
    <row r="196" spans="1:4" ht="12.75">
      <c r="A196">
        <f aca="true" t="shared" si="15" ref="A196:A202">A195+2*PI()/200</f>
        <v>6.0946897479641775</v>
      </c>
      <c r="B196">
        <f t="shared" si="12"/>
        <v>-0.3681245526847177</v>
      </c>
      <c r="C196">
        <f t="shared" si="13"/>
        <v>-0.3616040547823982</v>
      </c>
      <c r="D196">
        <f t="shared" si="14"/>
        <v>0.06897966261335199</v>
      </c>
    </row>
    <row r="197" spans="1:4" ht="12.75">
      <c r="A197">
        <f t="shared" si="15"/>
        <v>6.126105674500075</v>
      </c>
      <c r="B197">
        <f t="shared" si="12"/>
        <v>-0.3090169943749884</v>
      </c>
      <c r="C197">
        <f t="shared" si="13"/>
        <v>-0.30521248238992826</v>
      </c>
      <c r="D197">
        <f t="shared" si="14"/>
        <v>0.048340908203397925</v>
      </c>
    </row>
    <row r="198" spans="1:4" ht="12.75">
      <c r="A198">
        <f t="shared" si="15"/>
        <v>6.157521601035973</v>
      </c>
      <c r="B198">
        <f t="shared" si="12"/>
        <v>-0.2486898871648969</v>
      </c>
      <c r="C198">
        <f t="shared" si="13"/>
        <v>-0.2467288931245322</v>
      </c>
      <c r="D198">
        <f t="shared" si="14"/>
        <v>0.03116910771312385</v>
      </c>
    </row>
    <row r="199" spans="1:4" ht="12.75">
      <c r="A199">
        <f t="shared" si="15"/>
        <v>6.188937527571871</v>
      </c>
      <c r="B199">
        <f t="shared" si="12"/>
        <v>-0.18738131458576768</v>
      </c>
      <c r="C199">
        <f t="shared" si="13"/>
        <v>-0.18654970967891427</v>
      </c>
      <c r="D199">
        <f t="shared" si="14"/>
        <v>0.017634139463076612</v>
      </c>
    </row>
    <row r="200" spans="1:4" ht="12.75">
      <c r="A200">
        <f t="shared" si="15"/>
        <v>6.2203534541077685</v>
      </c>
      <c r="B200">
        <f t="shared" si="12"/>
        <v>-0.12533323356434808</v>
      </c>
      <c r="C200">
        <f t="shared" si="13"/>
        <v>-0.12508591705756258</v>
      </c>
      <c r="D200">
        <f t="shared" si="14"/>
        <v>0.007869738849796956</v>
      </c>
    </row>
    <row r="201" spans="1:4" ht="12.75">
      <c r="A201">
        <f t="shared" si="15"/>
        <v>6.251769380643666</v>
      </c>
      <c r="B201">
        <f t="shared" si="12"/>
        <v>-0.06279051952935782</v>
      </c>
      <c r="C201">
        <f t="shared" si="13"/>
        <v>-0.06275953619836569</v>
      </c>
      <c r="D201">
        <f t="shared" si="14"/>
        <v>0.0019722978813285657</v>
      </c>
    </row>
    <row r="202" spans="1:4" ht="12.75">
      <c r="A202">
        <f t="shared" si="15"/>
        <v>6.283185307179564</v>
      </c>
      <c r="B202">
        <f t="shared" si="12"/>
        <v>-4.489898036696971E-14</v>
      </c>
      <c r="C202">
        <f t="shared" si="13"/>
        <v>-4.489898036696971E-14</v>
      </c>
      <c r="D202">
        <f t="shared" si="14"/>
        <v>1.0079592189967657E-27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402"/>
  <sheetViews>
    <sheetView workbookViewId="0" topLeftCell="A2">
      <selection activeCell="F3" sqref="F3:G3"/>
    </sheetView>
  </sheetViews>
  <sheetFormatPr defaultColWidth="9.140625" defaultRowHeight="12.75"/>
  <sheetData>
    <row r="1" spans="1:4" ht="12.75">
      <c r="A1" t="s">
        <v>0</v>
      </c>
      <c r="B1" t="s">
        <v>2</v>
      </c>
      <c r="C1" t="s">
        <v>1</v>
      </c>
      <c r="D1" t="s">
        <v>3</v>
      </c>
    </row>
    <row r="2" spans="1:4" ht="12.75">
      <c r="A2">
        <v>0</v>
      </c>
      <c r="B2">
        <f>SIN(A2)+SIN(5*A2/2)^3</f>
        <v>0</v>
      </c>
      <c r="C2">
        <f>B2*COS(A2)</f>
        <v>0</v>
      </c>
      <c r="D2">
        <f>B2*SIN(A2)</f>
        <v>0</v>
      </c>
    </row>
    <row r="3" spans="1:7" ht="12.75">
      <c r="A3">
        <f>A2+2*PI()/200</f>
        <v>0.031415926535897934</v>
      </c>
      <c r="B3">
        <f aca="true" t="shared" si="0" ref="B3:B66">SIN(A3)+SIN(5*A3/2)^3</f>
        <v>0.03189373991003565</v>
      </c>
      <c r="C3">
        <f aca="true" t="shared" si="1" ref="C3:C66">B3*COS(A3)</f>
        <v>0.03187800227467899</v>
      </c>
      <c r="D3">
        <f aca="true" t="shared" si="2" ref="D3:D66">B3*SIN(A3)</f>
        <v>0.0010018065804146149</v>
      </c>
      <c r="E3">
        <v>0</v>
      </c>
      <c r="F3">
        <f ca="1">OFFSET(C2,E3,0)</f>
        <v>0</v>
      </c>
      <c r="G3">
        <f ca="1">OFFSET(D2,E3,0)</f>
        <v>0</v>
      </c>
    </row>
    <row r="4" spans="1:4" ht="12.75">
      <c r="A4">
        <f aca="true" t="shared" si="3" ref="A4:A67">A3+2*PI()/200</f>
        <v>0.06283185307179587</v>
      </c>
      <c r="B4">
        <f t="shared" si="0"/>
        <v>0.06661874337459983</v>
      </c>
      <c r="C4">
        <f t="shared" si="1"/>
        <v>0.06648728650215446</v>
      </c>
      <c r="D4">
        <f t="shared" si="2"/>
        <v>0.004183025506881126</v>
      </c>
    </row>
    <row r="5" spans="1:4" ht="12.75">
      <c r="A5">
        <f t="shared" si="3"/>
        <v>0.0942477796076938</v>
      </c>
      <c r="B5">
        <f t="shared" si="0"/>
        <v>0.10683032412789747</v>
      </c>
      <c r="C5">
        <f t="shared" si="1"/>
        <v>0.10635620736795343</v>
      </c>
      <c r="D5">
        <f t="shared" si="2"/>
        <v>0.010053621614946617</v>
      </c>
    </row>
    <row r="6" spans="1:4" ht="12.75">
      <c r="A6">
        <f t="shared" si="3"/>
        <v>0.12566370614359174</v>
      </c>
      <c r="B6">
        <f t="shared" si="0"/>
        <v>0.15484173075177796</v>
      </c>
      <c r="C6">
        <f t="shared" si="1"/>
        <v>0.153620757455817</v>
      </c>
      <c r="D6">
        <f t="shared" si="2"/>
        <v>0.0194068148058137</v>
      </c>
    </row>
    <row r="7" spans="1:4" ht="12.75">
      <c r="A7">
        <f t="shared" si="3"/>
        <v>0.15707963267948966</v>
      </c>
      <c r="B7">
        <f t="shared" si="0"/>
        <v>0.2124771561862265</v>
      </c>
      <c r="C7">
        <f t="shared" si="1"/>
        <v>0.20986120980794798</v>
      </c>
      <c r="D7">
        <f t="shared" si="2"/>
        <v>0.033238750261261926</v>
      </c>
    </row>
    <row r="8" spans="1:4" ht="12.75">
      <c r="A8">
        <f t="shared" si="3"/>
        <v>0.18849555921538758</v>
      </c>
      <c r="B8">
        <f t="shared" si="0"/>
        <v>0.2809521042416002</v>
      </c>
      <c r="C8">
        <f t="shared" si="1"/>
        <v>0.2759756700619214</v>
      </c>
      <c r="D8">
        <f t="shared" si="2"/>
        <v>0.05264517462841658</v>
      </c>
    </row>
    <row r="9" spans="1:4" ht="12.75">
      <c r="A9">
        <f t="shared" si="3"/>
        <v>0.2199114857512855</v>
      </c>
      <c r="B9">
        <f t="shared" si="0"/>
        <v>0.3607878315002221</v>
      </c>
      <c r="C9">
        <f t="shared" si="1"/>
        <v>0.3520988922645992</v>
      </c>
      <c r="D9">
        <f t="shared" si="2"/>
        <v>0.07870342701988806</v>
      </c>
    </row>
    <row r="10" spans="1:4" ht="12.75">
      <c r="A10">
        <f t="shared" si="3"/>
        <v>0.2513274122871834</v>
      </c>
      <c r="B10">
        <f t="shared" si="0"/>
        <v>0.45176469731042107</v>
      </c>
      <c r="C10">
        <f t="shared" si="1"/>
        <v>0.43757167860724683</v>
      </c>
      <c r="D10">
        <f t="shared" si="2"/>
        <v>0.11234931159919337</v>
      </c>
    </row>
    <row r="11" spans="1:4" ht="12.75">
      <c r="A11">
        <f t="shared" si="3"/>
        <v>0.28274333882308134</v>
      </c>
      <c r="B11">
        <f t="shared" si="0"/>
        <v>0.5529171011983438</v>
      </c>
      <c r="C11">
        <f t="shared" si="1"/>
        <v>0.5309628009835689</v>
      </c>
      <c r="D11">
        <f t="shared" si="2"/>
        <v>0.15425895361133038</v>
      </c>
    </row>
    <row r="12" spans="1:4" ht="12.75">
      <c r="A12">
        <f t="shared" si="3"/>
        <v>0.31415926535897926</v>
      </c>
      <c r="B12">
        <f t="shared" si="0"/>
        <v>0.662570384968221</v>
      </c>
      <c r="C12">
        <f t="shared" si="1"/>
        <v>0.6301418821282151</v>
      </c>
      <c r="D12">
        <f t="shared" si="2"/>
        <v>0.20474550892473142</v>
      </c>
    </row>
    <row r="13" spans="1:4" ht="12.75">
      <c r="A13">
        <f t="shared" si="3"/>
        <v>0.3455751918948772</v>
      </c>
      <c r="B13">
        <f t="shared" si="0"/>
        <v>0.7784177532663271</v>
      </c>
      <c r="C13">
        <f t="shared" si="1"/>
        <v>0.7323982942608424</v>
      </c>
      <c r="D13">
        <f t="shared" si="2"/>
        <v>0.263679610823448</v>
      </c>
    </row>
    <row r="14" spans="1:4" ht="12.75">
      <c r="A14">
        <f t="shared" si="3"/>
        <v>0.3769911184307751</v>
      </c>
      <c r="B14">
        <f t="shared" si="0"/>
        <v>0.8976330498721512</v>
      </c>
      <c r="C14">
        <f t="shared" si="1"/>
        <v>0.8345981027272823</v>
      </c>
      <c r="D14">
        <f t="shared" si="2"/>
        <v>0.3304407649591688</v>
      </c>
    </row>
    <row r="15" spans="1:4" ht="12.75">
      <c r="A15">
        <f t="shared" si="3"/>
        <v>0.408407044966673</v>
      </c>
      <c r="B15">
        <f t="shared" si="0"/>
        <v>1.0170132399683882</v>
      </c>
      <c r="C15">
        <f t="shared" si="1"/>
        <v>0.933368605362841</v>
      </c>
      <c r="D15">
        <f t="shared" si="2"/>
        <v>0.40390466300108924</v>
      </c>
    </row>
    <row r="16" spans="1:4" ht="12.75">
      <c r="A16">
        <f t="shared" si="3"/>
        <v>0.43982297150257094</v>
      </c>
      <c r="B16">
        <f t="shared" si="0"/>
        <v>1.133142800966406</v>
      </c>
      <c r="C16">
        <f t="shared" si="1"/>
        <v>1.0252982606215226</v>
      </c>
      <c r="D16">
        <f t="shared" si="2"/>
        <v>0.48246873903753834</v>
      </c>
    </row>
    <row r="17" spans="1:4" ht="12.75">
      <c r="A17">
        <f t="shared" si="3"/>
        <v>0.47123889803846886</v>
      </c>
      <c r="B17">
        <f t="shared" si="0"/>
        <v>1.242571007214284</v>
      </c>
      <c r="C17">
        <f t="shared" si="1"/>
        <v>1.1071388741952386</v>
      </c>
      <c r="D17">
        <f t="shared" si="2"/>
        <v>0.5641154325270846</v>
      </c>
    </row>
    <row r="18" spans="1:4" ht="12.75">
      <c r="A18">
        <f t="shared" si="3"/>
        <v>0.5026548245743668</v>
      </c>
      <c r="B18">
        <f t="shared" si="0"/>
        <v>1.3419923743961986</v>
      </c>
      <c r="C18">
        <f t="shared" si="1"/>
        <v>1.1759968822513143</v>
      </c>
      <c r="D18">
        <f t="shared" si="2"/>
        <v>0.6465097569818532</v>
      </c>
    </row>
    <row r="19" spans="1:4" ht="12.75">
      <c r="A19">
        <f t="shared" si="3"/>
        <v>0.5340707511102648</v>
      </c>
      <c r="B19">
        <f t="shared" si="0"/>
        <v>1.4284203474486366</v>
      </c>
      <c r="C19">
        <f t="shared" si="1"/>
        <v>1.229501425276617</v>
      </c>
      <c r="D19">
        <f t="shared" si="2"/>
        <v>0.7271251159518912</v>
      </c>
    </row>
    <row r="20" spans="1:4" ht="12.75">
      <c r="A20">
        <f t="shared" si="3"/>
        <v>0.5654866776461628</v>
      </c>
      <c r="B20">
        <f t="shared" si="0"/>
        <v>1.499344681472442</v>
      </c>
      <c r="C20">
        <f t="shared" si="1"/>
        <v>1.2659385845201065</v>
      </c>
      <c r="D20">
        <f t="shared" si="2"/>
        <v>0.8033890552421833</v>
      </c>
    </row>
    <row r="21" spans="1:4" ht="12.75">
      <c r="A21">
        <f t="shared" si="3"/>
        <v>0.5969026041820608</v>
      </c>
      <c r="B21">
        <f t="shared" si="0"/>
        <v>1.5528638582513956</v>
      </c>
      <c r="C21">
        <f t="shared" si="1"/>
        <v>1.284343531652776</v>
      </c>
      <c r="D21">
        <f t="shared" si="2"/>
        <v>0.8728389627904366</v>
      </c>
    </row>
    <row r="22" spans="1:4" ht="12.75">
      <c r="A22">
        <f t="shared" si="3"/>
        <v>0.6283185307179587</v>
      </c>
      <c r="B22">
        <f t="shared" si="0"/>
        <v>1.5877852522924734</v>
      </c>
      <c r="C22">
        <f t="shared" si="1"/>
        <v>1.2845452525225243</v>
      </c>
      <c r="D22">
        <f t="shared" si="2"/>
        <v>0.9332767551049997</v>
      </c>
    </row>
    <row r="23" spans="1:4" ht="12.75">
      <c r="A23">
        <f t="shared" si="3"/>
        <v>0.6597344572538567</v>
      </c>
      <c r="B23">
        <f t="shared" si="0"/>
        <v>1.6036875340522418</v>
      </c>
      <c r="C23">
        <f t="shared" si="1"/>
        <v>1.2671617433157893</v>
      </c>
      <c r="D23">
        <f t="shared" si="2"/>
        <v>0.9829114014759671</v>
      </c>
    </row>
    <row r="24" spans="1:4" ht="12.75">
      <c r="A24">
        <f t="shared" si="3"/>
        <v>0.6911503837897547</v>
      </c>
      <c r="B24">
        <f t="shared" si="0"/>
        <v>1.600941876242135</v>
      </c>
      <c r="C24">
        <f t="shared" si="1"/>
        <v>1.2335469165588835</v>
      </c>
      <c r="D24">
        <f t="shared" si="2"/>
        <v>1.020478758110015</v>
      </c>
    </row>
    <row r="25" spans="1:4" ht="12.75">
      <c r="A25">
        <f t="shared" si="3"/>
        <v>0.7225663103256527</v>
      </c>
      <c r="B25">
        <f t="shared" si="0"/>
        <v>1.5806907970219168</v>
      </c>
      <c r="C25">
        <f t="shared" si="1"/>
        <v>1.1856936645091334</v>
      </c>
      <c r="D25">
        <f t="shared" si="2"/>
        <v>1.045329579478494</v>
      </c>
    </row>
    <row r="26" spans="1:4" ht="12.75">
      <c r="A26">
        <f t="shared" si="3"/>
        <v>0.7539822368615506</v>
      </c>
      <c r="B26">
        <f t="shared" si="0"/>
        <v>1.5447858062231719</v>
      </c>
      <c r="C26">
        <f t="shared" si="1"/>
        <v>1.1261003888225838</v>
      </c>
      <c r="D26">
        <f t="shared" si="2"/>
        <v>1.0574786529297886</v>
      </c>
    </row>
    <row r="27" spans="1:4" ht="12.75">
      <c r="A27">
        <f t="shared" si="3"/>
        <v>0.7853981633974486</v>
      </c>
      <c r="B27">
        <f t="shared" si="0"/>
        <v>1.4956872886612842</v>
      </c>
      <c r="C27">
        <f t="shared" si="1"/>
        <v>1.057610624346915</v>
      </c>
      <c r="D27">
        <f t="shared" si="2"/>
        <v>1.0576106243469154</v>
      </c>
    </row>
    <row r="28" spans="1:4" ht="12.75">
      <c r="A28">
        <f t="shared" si="3"/>
        <v>0.8168140899333466</v>
      </c>
      <c r="B28">
        <f t="shared" si="0"/>
        <v>1.4363321368227444</v>
      </c>
      <c r="C28">
        <f t="shared" si="1"/>
        <v>0.9832370074143786</v>
      </c>
      <c r="D28">
        <f t="shared" si="2"/>
        <v>1.0470410663009395</v>
      </c>
    </row>
    <row r="29" spans="1:4" ht="12.75">
      <c r="A29">
        <f t="shared" si="3"/>
        <v>0.8482300164692446</v>
      </c>
      <c r="B29">
        <f t="shared" si="0"/>
        <v>1.3699764189640669</v>
      </c>
      <c r="C29">
        <f t="shared" si="1"/>
        <v>0.9059816610745435</v>
      </c>
      <c r="D29">
        <f t="shared" si="2"/>
        <v>1.027634476997643</v>
      </c>
    </row>
    <row r="30" spans="1:4" ht="12.75">
      <c r="A30">
        <f t="shared" si="3"/>
        <v>0.8796459430051425</v>
      </c>
      <c r="B30">
        <f t="shared" si="0"/>
        <v>1.3000217399632619</v>
      </c>
      <c r="C30">
        <f t="shared" si="1"/>
        <v>0.8286650442474156</v>
      </c>
      <c r="D30">
        <f t="shared" si="2"/>
        <v>1.001683966538117</v>
      </c>
    </row>
    <row r="31" spans="1:4" ht="12.75">
      <c r="A31">
        <f t="shared" si="3"/>
        <v>0.9110618695410405</v>
      </c>
      <c r="B31">
        <f t="shared" si="0"/>
        <v>1.2298348453967254</v>
      </c>
      <c r="C31">
        <f t="shared" si="1"/>
        <v>0.7537744515718704</v>
      </c>
      <c r="D31">
        <f t="shared" si="2"/>
        <v>0.9717601674845051</v>
      </c>
    </row>
    <row r="32" spans="1:4" ht="12.75">
      <c r="A32">
        <f t="shared" si="3"/>
        <v>0.9424777960769385</v>
      </c>
      <c r="B32">
        <f t="shared" si="0"/>
        <v>1.16257038496822</v>
      </c>
      <c r="C32">
        <f t="shared" si="1"/>
        <v>0.6833417270363024</v>
      </c>
      <c r="D32">
        <f t="shared" si="2"/>
        <v>0.9405391985963153</v>
      </c>
    </row>
    <row r="33" spans="1:4" ht="12.75">
      <c r="A33">
        <f t="shared" si="3"/>
        <v>0.9738937226128365</v>
      </c>
      <c r="B33">
        <f t="shared" si="0"/>
        <v>1.1010065694336757</v>
      </c>
      <c r="C33">
        <f t="shared" si="1"/>
        <v>0.6188574915846663</v>
      </c>
      <c r="D33">
        <f t="shared" si="2"/>
        <v>0.91062114572727</v>
      </c>
    </row>
    <row r="34" spans="1:4" ht="12.75">
      <c r="A34">
        <f t="shared" si="3"/>
        <v>1.0053096491487343</v>
      </c>
      <c r="B34">
        <f t="shared" si="0"/>
        <v>1.0474027356475808</v>
      </c>
      <c r="C34">
        <f t="shared" si="1"/>
        <v>0.561226450894276</v>
      </c>
      <c r="D34">
        <f t="shared" si="2"/>
        <v>0.8843513789544576</v>
      </c>
    </row>
    <row r="35" spans="1:4" ht="12.75">
      <c r="A35">
        <f t="shared" si="3"/>
        <v>1.0367255756846323</v>
      </c>
      <c r="B35">
        <f t="shared" si="0"/>
        <v>1.0033866171076227</v>
      </c>
      <c r="C35">
        <f t="shared" si="1"/>
        <v>0.5107653441174396</v>
      </c>
      <c r="D35">
        <f t="shared" si="2"/>
        <v>0.8636570306778453</v>
      </c>
    </row>
    <row r="36" spans="1:4" ht="12.75">
      <c r="A36">
        <f t="shared" si="3"/>
        <v>1.0681415022205303</v>
      </c>
      <c r="B36">
        <f t="shared" si="0"/>
        <v>0.9698774696997386</v>
      </c>
      <c r="C36">
        <f t="shared" si="1"/>
        <v>0.4672420344563236</v>
      </c>
      <c r="D36">
        <f t="shared" si="2"/>
        <v>0.8499101055219211</v>
      </c>
    </row>
    <row r="37" spans="1:4" ht="12.75">
      <c r="A37">
        <f t="shared" si="3"/>
        <v>1.0995574287564283</v>
      </c>
      <c r="B37">
        <f t="shared" si="0"/>
        <v>0.947049215334363</v>
      </c>
      <c r="C37">
        <f t="shared" si="1"/>
        <v>0.42995134654759265</v>
      </c>
      <c r="D37">
        <f t="shared" si="2"/>
        <v>0.8438270295903922</v>
      </c>
    </row>
    <row r="38" spans="1:4" ht="12.75">
      <c r="A38">
        <f t="shared" si="3"/>
        <v>1.1309733552923262</v>
      </c>
      <c r="B38">
        <f t="shared" si="0"/>
        <v>0.9343355496534931</v>
      </c>
      <c r="C38">
        <f t="shared" si="1"/>
        <v>0.39782072841552646</v>
      </c>
      <c r="D38">
        <f t="shared" si="2"/>
        <v>0.8454120814071886</v>
      </c>
    </row>
    <row r="39" spans="1:4" ht="12.75">
      <c r="A39">
        <f t="shared" si="3"/>
        <v>1.1623892818282242</v>
      </c>
      <c r="B39">
        <f t="shared" si="0"/>
        <v>0.9304766364933643</v>
      </c>
      <c r="C39">
        <f t="shared" si="1"/>
        <v>0.36953683346828453</v>
      </c>
      <c r="D39">
        <f t="shared" si="2"/>
        <v>0.8539492372326577</v>
      </c>
    </row>
    <row r="40" spans="1:4" ht="12.75">
      <c r="A40">
        <f t="shared" si="3"/>
        <v>1.1938052083641222</v>
      </c>
      <c r="B40">
        <f t="shared" si="0"/>
        <v>0.933604709733538</v>
      </c>
      <c r="C40">
        <f t="shared" si="1"/>
        <v>0.34368281615496665</v>
      </c>
      <c r="D40">
        <f t="shared" si="2"/>
        <v>0.8680437062247702</v>
      </c>
    </row>
    <row r="41" spans="1:4" ht="12.75">
      <c r="A41">
        <f t="shared" si="3"/>
        <v>1.2252211349000202</v>
      </c>
      <c r="B41">
        <f t="shared" si="0"/>
        <v>0.9413637497861331</v>
      </c>
      <c r="C41">
        <f t="shared" si="1"/>
        <v>0.3188755987968629</v>
      </c>
      <c r="D41">
        <f t="shared" si="2"/>
        <v>0.8857110487644103</v>
      </c>
    </row>
    <row r="42" spans="1:4" ht="12.75">
      <c r="A42">
        <f t="shared" si="3"/>
        <v>1.2566370614359181</v>
      </c>
      <c r="B42">
        <f t="shared" si="0"/>
        <v>0.9510565162951539</v>
      </c>
      <c r="C42">
        <f t="shared" si="1"/>
        <v>0.2938926261462359</v>
      </c>
      <c r="D42">
        <f t="shared" si="2"/>
        <v>0.9045084971874743</v>
      </c>
    </row>
    <row r="43" spans="1:4" ht="12.75">
      <c r="A43">
        <f t="shared" si="3"/>
        <v>1.288052987971816</v>
      </c>
      <c r="B43">
        <f t="shared" si="0"/>
        <v>0.959810704845036</v>
      </c>
      <c r="C43">
        <f t="shared" si="1"/>
        <v>0.26777865013300794</v>
      </c>
      <c r="D43">
        <f t="shared" si="2"/>
        <v>0.9217001593078243</v>
      </c>
    </row>
    <row r="44" spans="1:4" ht="12.75">
      <c r="A44">
        <f t="shared" si="3"/>
        <v>1.319468914507714</v>
      </c>
      <c r="B44">
        <f t="shared" si="0"/>
        <v>0.9647549372833447</v>
      </c>
      <c r="C44">
        <f t="shared" si="1"/>
        <v>0.23992479649473067</v>
      </c>
      <c r="D44">
        <f t="shared" si="2"/>
        <v>0.9344453868683564</v>
      </c>
    </row>
    <row r="45" spans="1:4" ht="12.75">
      <c r="A45">
        <f t="shared" si="3"/>
        <v>1.350884841043612</v>
      </c>
      <c r="B45">
        <f t="shared" si="0"/>
        <v>0.9631947511293641</v>
      </c>
      <c r="C45">
        <f t="shared" si="1"/>
        <v>0.21011442510749467</v>
      </c>
      <c r="D45">
        <f t="shared" si="2"/>
        <v>0.939997902638567</v>
      </c>
    </row>
    <row r="46" spans="1:4" ht="12.75">
      <c r="A46">
        <f t="shared" si="3"/>
        <v>1.38230076757951</v>
      </c>
      <c r="B46">
        <f t="shared" si="0"/>
        <v>0.9527787535412144</v>
      </c>
      <c r="C46">
        <f t="shared" si="1"/>
        <v>0.17853293534789993</v>
      </c>
      <c r="D46">
        <f t="shared" si="2"/>
        <v>0.9359024223687066</v>
      </c>
    </row>
    <row r="47" spans="1:4" ht="12.75">
      <c r="A47">
        <f t="shared" si="3"/>
        <v>1.413716694115408</v>
      </c>
      <c r="B47">
        <f t="shared" si="0"/>
        <v>0.9316456494491412</v>
      </c>
      <c r="C47">
        <f t="shared" si="1"/>
        <v>0.14574148877863388</v>
      </c>
      <c r="D47">
        <f t="shared" si="2"/>
        <v>0.9201755455271018</v>
      </c>
    </row>
    <row r="48" spans="1:4" ht="12.75">
      <c r="A48">
        <f t="shared" si="3"/>
        <v>1.445132620651306</v>
      </c>
      <c r="B48">
        <f t="shared" si="0"/>
        <v>0.8985439116586009</v>
      </c>
      <c r="C48">
        <f t="shared" si="1"/>
        <v>0.11261741394769001</v>
      </c>
      <c r="D48">
        <f t="shared" si="2"/>
        <v>0.8914586245331155</v>
      </c>
    </row>
    <row r="49" spans="1:4" ht="12.75">
      <c r="A49">
        <f t="shared" si="3"/>
        <v>1.476548547187204</v>
      </c>
      <c r="B49">
        <f t="shared" si="0"/>
        <v>0.8529173744993984</v>
      </c>
      <c r="C49">
        <f t="shared" si="1"/>
        <v>0.08026661551419303</v>
      </c>
      <c r="D49">
        <f t="shared" si="2"/>
        <v>0.8491320970007221</v>
      </c>
    </row>
    <row r="50" spans="1:4" ht="12.75">
      <c r="A50">
        <f t="shared" si="3"/>
        <v>1.507964473723102</v>
      </c>
      <c r="B50">
        <f t="shared" si="0"/>
        <v>0.7949519182827027</v>
      </c>
      <c r="C50">
        <f t="shared" si="1"/>
        <v>0.04991544394979424</v>
      </c>
      <c r="D50">
        <f t="shared" si="2"/>
        <v>0.7933832622614646</v>
      </c>
    </row>
    <row r="51" spans="1:4" ht="12.75">
      <c r="A51">
        <f t="shared" si="3"/>
        <v>1.539380400259</v>
      </c>
      <c r="B51">
        <f t="shared" si="0"/>
        <v>0.7255805652066141</v>
      </c>
      <c r="C51">
        <f t="shared" si="1"/>
        <v>0.02279103632547622</v>
      </c>
      <c r="D51">
        <f t="shared" si="2"/>
        <v>0.7252225349978862</v>
      </c>
    </row>
    <row r="52" spans="1:4" ht="12.75">
      <c r="A52">
        <f t="shared" si="3"/>
        <v>1.570796326794898</v>
      </c>
      <c r="B52">
        <f t="shared" si="0"/>
        <v>0.6464466094067227</v>
      </c>
      <c r="C52">
        <f t="shared" si="1"/>
        <v>-8.216402387102725E-16</v>
      </c>
      <c r="D52">
        <f t="shared" si="2"/>
        <v>0.6464466094067227</v>
      </c>
    </row>
    <row r="53" spans="1:4" ht="12.75">
      <c r="A53">
        <f t="shared" si="3"/>
        <v>1.6022122533307959</v>
      </c>
      <c r="B53">
        <f t="shared" si="0"/>
        <v>0.5598267273446923</v>
      </c>
      <c r="C53">
        <f t="shared" si="1"/>
        <v>-0.017584582458121882</v>
      </c>
      <c r="D53">
        <f t="shared" si="2"/>
        <v>0.5595504866490976</v>
      </c>
    </row>
    <row r="54" spans="1:4" ht="12.75">
      <c r="A54">
        <f t="shared" si="3"/>
        <v>1.6336281798666938</v>
      </c>
      <c r="B54">
        <f t="shared" si="0"/>
        <v>0.46851823124079384</v>
      </c>
      <c r="C54">
        <f t="shared" si="1"/>
        <v>-0.02941850314856506</v>
      </c>
      <c r="D54">
        <f t="shared" si="2"/>
        <v>0.46759371753424983</v>
      </c>
    </row>
    <row r="55" spans="1:4" ht="12.75">
      <c r="A55">
        <f t="shared" si="3"/>
        <v>1.6650441064025918</v>
      </c>
      <c r="B55">
        <f t="shared" si="0"/>
        <v>0.37569661526946774</v>
      </c>
      <c r="C55">
        <f t="shared" si="1"/>
        <v>-0.03535617478248492</v>
      </c>
      <c r="D55">
        <f t="shared" si="2"/>
        <v>0.37402926039239875</v>
      </c>
    </row>
    <row r="56" spans="1:4" ht="12.75">
      <c r="A56">
        <f t="shared" si="3"/>
        <v>1.6964600329384898</v>
      </c>
      <c r="B56">
        <f t="shared" si="0"/>
        <v>0.28475119191314036</v>
      </c>
      <c r="C56">
        <f t="shared" si="1"/>
        <v>-0.03568878764376405</v>
      </c>
      <c r="D56">
        <f t="shared" si="2"/>
        <v>0.28250584371384674</v>
      </c>
    </row>
    <row r="57" spans="1:4" ht="12.75">
      <c r="A57">
        <f t="shared" si="3"/>
        <v>1.7278759594743878</v>
      </c>
      <c r="B57">
        <f t="shared" si="0"/>
        <v>0.19910783312039637</v>
      </c>
      <c r="C57">
        <f t="shared" si="1"/>
        <v>-0.03114732735950906</v>
      </c>
      <c r="D57">
        <f t="shared" si="2"/>
        <v>0.19665648529417787</v>
      </c>
    </row>
    <row r="58" spans="1:4" ht="12.75">
      <c r="A58">
        <f t="shared" si="3"/>
        <v>1.7592918860102857</v>
      </c>
      <c r="B58">
        <f t="shared" si="0"/>
        <v>0.12204855043420204</v>
      </c>
      <c r="C58">
        <f t="shared" si="1"/>
        <v>-0.022869617823643072</v>
      </c>
      <c r="D58">
        <f t="shared" si="2"/>
        <v>0.11988673506143399</v>
      </c>
    </row>
    <row r="59" spans="1:4" ht="12.75">
      <c r="A59">
        <f t="shared" si="3"/>
        <v>1.7907078125461837</v>
      </c>
      <c r="B59">
        <f t="shared" si="0"/>
        <v>0.056537830240479536</v>
      </c>
      <c r="C59">
        <f t="shared" si="1"/>
        <v>-0.012333345550185757</v>
      </c>
      <c r="D59">
        <f t="shared" si="2"/>
        <v>0.055176216215331364</v>
      </c>
    </row>
    <row r="60" spans="1:4" ht="12.75">
      <c r="A60">
        <f t="shared" si="3"/>
        <v>1.8221237390820817</v>
      </c>
      <c r="B60">
        <f t="shared" si="0"/>
        <v>0.00506527463518347</v>
      </c>
      <c r="C60">
        <f t="shared" si="1"/>
        <v>-0.001259682577482786</v>
      </c>
      <c r="D60">
        <f t="shared" si="2"/>
        <v>0.004906139718130677</v>
      </c>
    </row>
    <row r="61" spans="1:4" ht="12.75">
      <c r="A61">
        <f t="shared" si="3"/>
        <v>1.8535396656179797</v>
      </c>
      <c r="B61">
        <f t="shared" si="0"/>
        <v>-0.030486794722323518</v>
      </c>
      <c r="C61">
        <f t="shared" si="1"/>
        <v>0.008505544579172023</v>
      </c>
      <c r="D61">
        <f t="shared" si="2"/>
        <v>-0.029276276468376414</v>
      </c>
    </row>
    <row r="62" spans="1:4" ht="12.75">
      <c r="A62">
        <f t="shared" si="3"/>
        <v>1.8849555921538776</v>
      </c>
      <c r="B62">
        <f t="shared" si="0"/>
        <v>-0.04894348370484691</v>
      </c>
      <c r="C62">
        <f t="shared" si="1"/>
        <v>0.01512436822871109</v>
      </c>
      <c r="D62">
        <f t="shared" si="2"/>
        <v>-0.0465480191076803</v>
      </c>
    </row>
    <row r="63" spans="1:4" ht="12.75">
      <c r="A63">
        <f t="shared" si="3"/>
        <v>1.9163715186897756</v>
      </c>
      <c r="B63">
        <f t="shared" si="0"/>
        <v>-0.04989971144503924</v>
      </c>
      <c r="C63">
        <f t="shared" si="1"/>
        <v>0.01690292447573284</v>
      </c>
      <c r="D63">
        <f t="shared" si="2"/>
        <v>-0.04694967887500246</v>
      </c>
    </row>
    <row r="64" spans="1:4" ht="12.75">
      <c r="A64">
        <f t="shared" si="3"/>
        <v>1.9477874452256736</v>
      </c>
      <c r="B64">
        <f t="shared" si="0"/>
        <v>-0.033741400605192706</v>
      </c>
      <c r="C64">
        <f t="shared" si="1"/>
        <v>0.012421038004741144</v>
      </c>
      <c r="D64">
        <f t="shared" si="2"/>
        <v>-0.031371960883643774</v>
      </c>
    </row>
    <row r="65" spans="1:4" ht="12.75">
      <c r="A65">
        <f t="shared" si="3"/>
        <v>1.9792033717615716</v>
      </c>
      <c r="B65">
        <f t="shared" si="0"/>
        <v>-0.0016243060142818733</v>
      </c>
      <c r="C65">
        <f t="shared" si="1"/>
        <v>0.0006450897073174366</v>
      </c>
      <c r="D65">
        <f t="shared" si="2"/>
        <v>-0.0014907143581334987</v>
      </c>
    </row>
    <row r="66" spans="1:4" ht="12.75">
      <c r="A66">
        <f t="shared" si="3"/>
        <v>2.0106192982974695</v>
      </c>
      <c r="B66">
        <f t="shared" si="0"/>
        <v>0.04458835217153956</v>
      </c>
      <c r="C66">
        <f t="shared" si="1"/>
        <v>-0.018984796999652158</v>
      </c>
      <c r="D66">
        <f t="shared" si="2"/>
        <v>0.04034474726969094</v>
      </c>
    </row>
    <row r="67" spans="1:4" ht="12.75">
      <c r="A67">
        <f t="shared" si="3"/>
        <v>2.0420352248333673</v>
      </c>
      <c r="B67">
        <f aca="true" t="shared" si="4" ref="B67:B130">SIN(A67)+SIN(5*A67/2)^3</f>
        <v>0.10242601671363338</v>
      </c>
      <c r="C67">
        <f aca="true" t="shared" si="5" ref="C67:C130">B67*COS(A67)</f>
        <v>-0.046500438514153745</v>
      </c>
      <c r="D67">
        <f aca="true" t="shared" si="6" ref="D67:D130">B67*SIN(A67)</f>
        <v>0.09126224913847408</v>
      </c>
    </row>
    <row r="68" spans="1:4" ht="12.75">
      <c r="A68">
        <f aca="true" t="shared" si="7" ref="A68:A131">A67+2*PI()/200</f>
        <v>2.073451151369265</v>
      </c>
      <c r="B68">
        <f t="shared" si="4"/>
        <v>0.16894317064253395</v>
      </c>
      <c r="C68">
        <f t="shared" si="5"/>
        <v>-0.081388993171434</v>
      </c>
      <c r="D68">
        <f t="shared" si="6"/>
        <v>0.14804602898184271</v>
      </c>
    </row>
    <row r="69" spans="1:4" ht="12.75">
      <c r="A69">
        <f t="shared" si="7"/>
        <v>2.104867077905163</v>
      </c>
      <c r="B69">
        <f t="shared" si="4"/>
        <v>0.24087667767033838</v>
      </c>
      <c r="C69">
        <f t="shared" si="5"/>
        <v>-0.12261620502255517</v>
      </c>
      <c r="D69">
        <f t="shared" si="6"/>
        <v>0.20733267979594247</v>
      </c>
    </row>
    <row r="70" spans="1:4" ht="12.75">
      <c r="A70">
        <f t="shared" si="7"/>
        <v>2.1362830044410606</v>
      </c>
      <c r="B70">
        <f t="shared" si="4"/>
        <v>0.31481942831454457</v>
      </c>
      <c r="C70">
        <f t="shared" si="5"/>
        <v>-0.1686886852709027</v>
      </c>
      <c r="D70">
        <f t="shared" si="6"/>
        <v>0.26581083481654955</v>
      </c>
    </row>
    <row r="71" spans="1:4" ht="12.75">
      <c r="A71">
        <f t="shared" si="7"/>
        <v>2.1676989309769583</v>
      </c>
      <c r="B71">
        <f t="shared" si="4"/>
        <v>0.38740074125352764</v>
      </c>
      <c r="C71">
        <f t="shared" si="5"/>
        <v>-0.21775151722620234</v>
      </c>
      <c r="D71">
        <f t="shared" si="6"/>
        <v>0.32041162755035835</v>
      </c>
    </row>
    <row r="72" spans="1:4" ht="12.75">
      <c r="A72">
        <f t="shared" si="7"/>
        <v>2.199114857512856</v>
      </c>
      <c r="B72">
        <f t="shared" si="4"/>
        <v>0.45546360378167583</v>
      </c>
      <c r="C72">
        <f t="shared" si="5"/>
        <v>-0.26771478925885167</v>
      </c>
      <c r="D72">
        <f t="shared" si="6"/>
        <v>0.36847779577863315</v>
      </c>
    </row>
    <row r="73" spans="1:4" ht="12.75">
      <c r="A73">
        <f t="shared" si="7"/>
        <v>2.230530784048754</v>
      </c>
      <c r="B73">
        <f t="shared" si="4"/>
        <v>0.5162290172165764</v>
      </c>
      <c r="C73">
        <f t="shared" si="5"/>
        <v>-0.31640040595238383</v>
      </c>
      <c r="D73">
        <f t="shared" si="6"/>
        <v>0.4079009454874542</v>
      </c>
    </row>
    <row r="74" spans="1:4" ht="12.75">
      <c r="A74">
        <f t="shared" si="7"/>
        <v>2.2619467105846516</v>
      </c>
      <c r="B74">
        <f t="shared" si="4"/>
        <v>0.5674384326302238</v>
      </c>
      <c r="C74">
        <f t="shared" si="5"/>
        <v>-0.3616988696639005</v>
      </c>
      <c r="D74">
        <f t="shared" si="6"/>
        <v>0.43721882680152474</v>
      </c>
    </row>
    <row r="75" spans="1:4" ht="12.75">
      <c r="A75">
        <f t="shared" si="7"/>
        <v>2.2933626371205493</v>
      </c>
      <c r="B75">
        <f t="shared" si="4"/>
        <v>0.6074664795267799</v>
      </c>
      <c r="C75">
        <f t="shared" si="5"/>
        <v>-0.40172479069744693</v>
      </c>
      <c r="D75">
        <f t="shared" si="6"/>
        <v>0.45566733072248244</v>
      </c>
    </row>
    <row r="76" spans="1:4" ht="12.75">
      <c r="A76">
        <f t="shared" si="7"/>
        <v>2.324778563656447</v>
      </c>
      <c r="B76">
        <f t="shared" si="4"/>
        <v>0.6353978377655362</v>
      </c>
      <c r="C76">
        <f t="shared" si="5"/>
        <v>-0.43495975095574424</v>
      </c>
      <c r="D76">
        <f t="shared" si="6"/>
        <v>0.46318508966247557</v>
      </c>
    </row>
    <row r="77" spans="1:4" ht="12.75">
      <c r="A77">
        <f t="shared" si="7"/>
        <v>2.356194490192345</v>
      </c>
      <c r="B77">
        <f t="shared" si="4"/>
        <v>0.6510640900405517</v>
      </c>
      <c r="C77">
        <f t="shared" si="5"/>
        <v>-0.460371833054723</v>
      </c>
      <c r="D77">
        <f t="shared" si="6"/>
        <v>0.46037183305472307</v>
      </c>
    </row>
    <row r="78" spans="1:4" ht="12.75">
      <c r="A78">
        <f t="shared" si="7"/>
        <v>2.3876104167282426</v>
      </c>
      <c r="B78">
        <f t="shared" si="4"/>
        <v>0.6550386087412151</v>
      </c>
      <c r="C78">
        <f t="shared" si="5"/>
        <v>-0.4775025955221145</v>
      </c>
      <c r="D78">
        <f t="shared" si="6"/>
        <v>0.44840478388535354</v>
      </c>
    </row>
    <row r="79" spans="1:4" ht="12.75">
      <c r="A79">
        <f t="shared" si="7"/>
        <v>2.4190263432641403</v>
      </c>
      <c r="B79">
        <f t="shared" si="4"/>
        <v>0.6485898545142688</v>
      </c>
      <c r="C79">
        <f t="shared" si="5"/>
        <v>-0.4865144295211621</v>
      </c>
      <c r="D79">
        <f t="shared" si="6"/>
        <v>0.42892016651882725</v>
      </c>
    </row>
    <row r="80" spans="1:4" ht="12.75">
      <c r="A80">
        <f t="shared" si="7"/>
        <v>2.450442269800038</v>
      </c>
      <c r="B80">
        <f t="shared" si="4"/>
        <v>0.6335957659034036</v>
      </c>
      <c r="C80">
        <f t="shared" si="5"/>
        <v>-0.4881939281952411</v>
      </c>
      <c r="D80">
        <f t="shared" si="6"/>
        <v>0.40386914099002463</v>
      </c>
    </row>
    <row r="81" spans="1:4" ht="12.75">
      <c r="A81">
        <f t="shared" si="7"/>
        <v>2.481858196335936</v>
      </c>
      <c r="B81">
        <f t="shared" si="4"/>
        <v>0.6124240728210697</v>
      </c>
      <c r="C81">
        <f t="shared" si="5"/>
        <v>-0.4839099508391027</v>
      </c>
      <c r="D81">
        <f t="shared" si="6"/>
        <v>0.37535903405891813</v>
      </c>
    </row>
    <row r="82" spans="1:4" ht="12.75">
      <c r="A82">
        <f t="shared" si="7"/>
        <v>2.5132741228718336</v>
      </c>
      <c r="B82">
        <f t="shared" si="4"/>
        <v>0.5877852522924739</v>
      </c>
      <c r="C82">
        <f t="shared" si="5"/>
        <v>-0.4755282581475771</v>
      </c>
      <c r="D82">
        <f t="shared" si="6"/>
        <v>0.3454915028125272</v>
      </c>
    </row>
    <row r="83" spans="1:4" ht="12.75">
      <c r="A83">
        <f t="shared" si="7"/>
        <v>2.5446900494077314</v>
      </c>
      <c r="B83">
        <f t="shared" si="4"/>
        <v>0.5625663586840389</v>
      </c>
      <c r="C83">
        <f t="shared" si="5"/>
        <v>-0.4652877070079437</v>
      </c>
      <c r="D83">
        <f t="shared" si="6"/>
        <v>0.31620919915509843</v>
      </c>
    </row>
    <row r="84" spans="1:4" ht="12.75">
      <c r="A84">
        <f t="shared" si="7"/>
        <v>2.576105975943629</v>
      </c>
      <c r="B84">
        <f t="shared" si="4"/>
        <v>0.539655018824284</v>
      </c>
      <c r="C84">
        <f t="shared" si="5"/>
        <v>-0.4556458025306583</v>
      </c>
      <c r="D84">
        <f t="shared" si="6"/>
        <v>0.2891616191309468</v>
      </c>
    </row>
    <row r="85" spans="1:4" ht="12.75">
      <c r="A85">
        <f t="shared" si="7"/>
        <v>2.607521902479527</v>
      </c>
      <c r="B85">
        <f t="shared" si="4"/>
        <v>0.5217634265597552</v>
      </c>
      <c r="C85">
        <f t="shared" si="5"/>
        <v>-0.44910370939356653</v>
      </c>
      <c r="D85">
        <f t="shared" si="6"/>
        <v>0.26559919334274334</v>
      </c>
    </row>
    <row r="86" spans="1:4" ht="12.75">
      <c r="A86">
        <f t="shared" si="7"/>
        <v>2.6389378290154246</v>
      </c>
      <c r="B86">
        <f t="shared" si="4"/>
        <v>0.5112621712891894</v>
      </c>
      <c r="C86">
        <f t="shared" si="5"/>
        <v>-0.4480224559544463</v>
      </c>
      <c r="D86">
        <f t="shared" si="6"/>
        <v>0.24630242944778824</v>
      </c>
    </row>
    <row r="87" spans="1:4" ht="12.75">
      <c r="A87">
        <f t="shared" si="7"/>
        <v>2.6703537555513224</v>
      </c>
      <c r="B87">
        <f t="shared" si="4"/>
        <v>0.510033190885542</v>
      </c>
      <c r="C87">
        <f t="shared" si="5"/>
        <v>-0.4544429006316287</v>
      </c>
      <c r="D87">
        <f t="shared" si="6"/>
        <v>0.23155022321388372</v>
      </c>
    </row>
    <row r="88" spans="1:4" ht="12.75">
      <c r="A88">
        <f t="shared" si="7"/>
        <v>2.70176968208722</v>
      </c>
      <c r="B88">
        <f t="shared" si="4"/>
        <v>0.5193500812209475</v>
      </c>
      <c r="C88">
        <f t="shared" si="5"/>
        <v>-0.46992200318913735</v>
      </c>
      <c r="D88">
        <f t="shared" si="6"/>
        <v>0.22112850965651892</v>
      </c>
    </row>
    <row r="89" spans="1:4" ht="12.75">
      <c r="A89">
        <f t="shared" si="7"/>
        <v>2.733185608623118</v>
      </c>
      <c r="B89">
        <f t="shared" si="4"/>
        <v>0.5397924807384581</v>
      </c>
      <c r="C89">
        <f t="shared" si="5"/>
        <v>-0.49539704610715074</v>
      </c>
      <c r="D89">
        <f t="shared" si="6"/>
        <v>0.21437744510579518</v>
      </c>
    </row>
    <row r="90" spans="1:4" ht="12.75">
      <c r="A90">
        <f t="shared" si="7"/>
        <v>2.7646015351590156</v>
      </c>
      <c r="B90">
        <f t="shared" si="4"/>
        <v>0.571199362830242</v>
      </c>
      <c r="C90">
        <f t="shared" si="5"/>
        <v>-0.5310877363139102</v>
      </c>
      <c r="D90">
        <f t="shared" si="6"/>
        <v>0.21027250993565716</v>
      </c>
    </row>
    <row r="91" spans="1:4" ht="12.75">
      <c r="A91">
        <f t="shared" si="7"/>
        <v>2.7960174616949134</v>
      </c>
      <c r="B91">
        <f t="shared" si="4"/>
        <v>0.6126639154044018</v>
      </c>
      <c r="C91">
        <f t="shared" si="5"/>
        <v>-0.5764436958361996</v>
      </c>
      <c r="D91">
        <f t="shared" si="6"/>
        <v>0.2075325005134257</v>
      </c>
    </row>
    <row r="92" spans="1:4" ht="12.75">
      <c r="A92">
        <f t="shared" si="7"/>
        <v>2.827433388230811</v>
      </c>
      <c r="B92">
        <f t="shared" si="4"/>
        <v>0.662570384968217</v>
      </c>
      <c r="C92">
        <f t="shared" si="5"/>
        <v>-0.6301418821282107</v>
      </c>
      <c r="D92">
        <f t="shared" si="6"/>
        <v>0.204745508924732</v>
      </c>
    </row>
    <row r="93" spans="1:4" ht="12.75">
      <c r="A93">
        <f t="shared" si="7"/>
        <v>2.858849314766709</v>
      </c>
      <c r="B93">
        <f t="shared" si="4"/>
        <v>0.7186709390602593</v>
      </c>
      <c r="C93">
        <f t="shared" si="5"/>
        <v>-0.6901351648590855</v>
      </c>
      <c r="D93">
        <f t="shared" si="6"/>
        <v>0.2005028001666753</v>
      </c>
    </row>
    <row r="94" spans="1:4" ht="12.75">
      <c r="A94">
        <f t="shared" si="7"/>
        <v>2.8902652413026066</v>
      </c>
      <c r="B94">
        <f t="shared" si="4"/>
        <v>0.7781983843523231</v>
      </c>
      <c r="C94">
        <f t="shared" si="5"/>
        <v>-0.753749851101166</v>
      </c>
      <c r="D94">
        <f t="shared" si="6"/>
        <v>0.1935300683964539</v>
      </c>
    </row>
    <row r="95" spans="1:4" ht="12.75">
      <c r="A95">
        <f t="shared" si="7"/>
        <v>2.9216811678385044</v>
      </c>
      <c r="B95">
        <f t="shared" si="4"/>
        <v>0.8380085907301438</v>
      </c>
      <c r="C95">
        <f t="shared" si="5"/>
        <v>-0.8178266303422143</v>
      </c>
      <c r="D95">
        <f t="shared" si="6"/>
        <v>0.18280591030002488</v>
      </c>
    </row>
    <row r="96" spans="1:4" ht="12.75">
      <c r="A96">
        <f t="shared" si="7"/>
        <v>2.953097094374402</v>
      </c>
      <c r="B96">
        <f t="shared" si="4"/>
        <v>0.8947448239870528</v>
      </c>
      <c r="C96">
        <f t="shared" si="5"/>
        <v>-0.878896433257966</v>
      </c>
      <c r="D96">
        <f t="shared" si="6"/>
        <v>0.16765846133746984</v>
      </c>
    </row>
    <row r="97" spans="1:4" ht="12.75">
      <c r="A97">
        <f t="shared" si="7"/>
        <v>2.9845130209103</v>
      </c>
      <c r="B97">
        <f t="shared" si="4"/>
        <v>0.9450149725149626</v>
      </c>
      <c r="C97">
        <f t="shared" si="5"/>
        <v>-0.9333802700408624</v>
      </c>
      <c r="D97">
        <f t="shared" si="6"/>
        <v>0.1478329116803901</v>
      </c>
    </row>
    <row r="98" spans="1:4" ht="12.75">
      <c r="A98">
        <f t="shared" si="7"/>
        <v>3.0159289474461977</v>
      </c>
      <c r="B98">
        <f t="shared" si="4"/>
        <v>0.9855719338587839</v>
      </c>
      <c r="C98">
        <f t="shared" si="5"/>
        <v>-0.9778004047842392</v>
      </c>
      <c r="D98">
        <f t="shared" si="6"/>
        <v>0.12352491738074975</v>
      </c>
    </row>
    <row r="99" spans="1:4" ht="12.75">
      <c r="A99">
        <f t="shared" si="7"/>
        <v>3.0473448739820954</v>
      </c>
      <c r="B99">
        <f t="shared" si="4"/>
        <v>1.0134872450167765</v>
      </c>
      <c r="C99">
        <f t="shared" si="5"/>
        <v>-1.0089893527490648</v>
      </c>
      <c r="D99">
        <f t="shared" si="6"/>
        <v>0.09537757519836075</v>
      </c>
    </row>
    <row r="100" spans="1:4" ht="12.75">
      <c r="A100">
        <f t="shared" si="7"/>
        <v>3.078760800517993</v>
      </c>
      <c r="B100">
        <f t="shared" si="4"/>
        <v>1.026308406022758</v>
      </c>
      <c r="C100">
        <f t="shared" si="5"/>
        <v>-1.0242832208213273</v>
      </c>
      <c r="D100">
        <f t="shared" si="6"/>
        <v>0.06444243801147478</v>
      </c>
    </row>
    <row r="101" spans="1:4" ht="12.75">
      <c r="A101">
        <f t="shared" si="7"/>
        <v>3.110176727053891</v>
      </c>
      <c r="B101">
        <f t="shared" si="4"/>
        <v>1.022191239477395</v>
      </c>
      <c r="C101">
        <f t="shared" si="5"/>
        <v>-1.0216868498060347</v>
      </c>
      <c r="D101">
        <f t="shared" si="6"/>
        <v>0.03210780275500228</v>
      </c>
    </row>
    <row r="102" spans="1:4" ht="12.75">
      <c r="A102">
        <f t="shared" si="7"/>
        <v>3.1415926535897887</v>
      </c>
      <c r="B102">
        <f t="shared" si="4"/>
        <v>1.0000000000000047</v>
      </c>
      <c r="C102">
        <f t="shared" si="5"/>
        <v>-1.0000000000000047</v>
      </c>
      <c r="D102">
        <f t="shared" si="6"/>
        <v>4.5634069439915095E-15</v>
      </c>
    </row>
    <row r="103" spans="1:4" ht="12.75">
      <c r="A103">
        <f t="shared" si="7"/>
        <v>3.1730085801256864</v>
      </c>
      <c r="B103">
        <f t="shared" si="4"/>
        <v>0.9593697213211446</v>
      </c>
      <c r="C103">
        <f t="shared" si="5"/>
        <v>-0.9588963302767278</v>
      </c>
      <c r="D103">
        <f t="shared" si="6"/>
        <v>-0.030134531183265006</v>
      </c>
    </row>
    <row r="104" spans="1:4" ht="12.75">
      <c r="A104">
        <f t="shared" si="7"/>
        <v>3.204424506661584</v>
      </c>
      <c r="B104">
        <f t="shared" si="4"/>
        <v>0.9007273669641421</v>
      </c>
      <c r="C104">
        <f t="shared" si="5"/>
        <v>-0.8989499872570342</v>
      </c>
      <c r="D104">
        <f t="shared" si="6"/>
        <v>-0.056557139325944555</v>
      </c>
    </row>
    <row r="105" spans="1:4" ht="12.75">
      <c r="A105">
        <f t="shared" si="7"/>
        <v>3.235840433197482</v>
      </c>
      <c r="B105">
        <f t="shared" si="4"/>
        <v>0.8252706183797647</v>
      </c>
      <c r="C105">
        <f t="shared" si="5"/>
        <v>-0.8216080381633576</v>
      </c>
      <c r="D105">
        <f t="shared" si="6"/>
        <v>-0.07766482592704277</v>
      </c>
    </row>
    <row r="106" spans="1:4" ht="12.75">
      <c r="A106">
        <f t="shared" si="7"/>
        <v>3.2672563597333797</v>
      </c>
      <c r="B106">
        <f t="shared" si="4"/>
        <v>0.7349054667301952</v>
      </c>
      <c r="C106">
        <f t="shared" si="5"/>
        <v>-0.729110517619405</v>
      </c>
      <c r="D106">
        <f t="shared" si="6"/>
        <v>-0.09210807850937573</v>
      </c>
    </row>
    <row r="107" spans="1:4" ht="12.75">
      <c r="A107">
        <f t="shared" si="7"/>
        <v>3.2986722862692774</v>
      </c>
      <c r="B107">
        <f t="shared" si="4"/>
        <v>0.6321460424345259</v>
      </c>
      <c r="C107">
        <f t="shared" si="5"/>
        <v>-0.6243632756659409</v>
      </c>
      <c r="D107">
        <f t="shared" si="6"/>
        <v>-0.09888942797554073</v>
      </c>
    </row>
    <row r="108" spans="1:4" ht="12.75">
      <c r="A108">
        <f t="shared" si="7"/>
        <v>3.330088212805175</v>
      </c>
      <c r="B108">
        <f t="shared" si="4"/>
        <v>0.5199821948156291</v>
      </c>
      <c r="C108">
        <f t="shared" si="5"/>
        <v>-0.5107718805733142</v>
      </c>
      <c r="D108">
        <f t="shared" si="6"/>
        <v>-0.09743494722572008</v>
      </c>
    </row>
    <row r="109" spans="1:4" ht="12.75">
      <c r="A109">
        <f t="shared" si="7"/>
        <v>3.361504139341073</v>
      </c>
      <c r="B109">
        <f t="shared" si="4"/>
        <v>0.4017221079370882</v>
      </c>
      <c r="C109">
        <f t="shared" si="5"/>
        <v>-0.3920473387771716</v>
      </c>
      <c r="D109">
        <f t="shared" si="6"/>
        <v>-0.08763296276604587</v>
      </c>
    </row>
    <row r="110" spans="1:4" ht="12.75">
      <c r="A110">
        <f t="shared" si="7"/>
        <v>3.3929200658769707</v>
      </c>
      <c r="B110">
        <f t="shared" si="4"/>
        <v>0.28081861002264163</v>
      </c>
      <c r="C110">
        <f t="shared" si="5"/>
        <v>-0.271996176999479</v>
      </c>
      <c r="D110">
        <f t="shared" si="6"/>
        <v>-0.06983674844032048</v>
      </c>
    </row>
    <row r="111" spans="1:4" ht="12.75">
      <c r="A111">
        <f t="shared" si="7"/>
        <v>3.4243359924128685</v>
      </c>
      <c r="B111">
        <f t="shared" si="4"/>
        <v>0.16068872698183057</v>
      </c>
      <c r="C111">
        <f t="shared" si="5"/>
        <v>-0.1543083698801184</v>
      </c>
      <c r="D111">
        <f t="shared" si="6"/>
        <v>-0.0448307256686957</v>
      </c>
    </row>
    <row r="112" spans="1:4" ht="12.75">
      <c r="A112">
        <f t="shared" si="7"/>
        <v>3.455751918948766</v>
      </c>
      <c r="B112">
        <f t="shared" si="4"/>
        <v>0.04453639621834876</v>
      </c>
      <c r="C112">
        <f t="shared" si="5"/>
        <v>-0.042356629835763514</v>
      </c>
      <c r="D112">
        <f t="shared" si="6"/>
        <v>-0.013762503299685641</v>
      </c>
    </row>
    <row r="113" spans="1:4" ht="12.75">
      <c r="A113">
        <f t="shared" si="7"/>
        <v>3.487167845484664</v>
      </c>
      <c r="B113">
        <f t="shared" si="4"/>
        <v>-0.06481192508615441</v>
      </c>
      <c r="C113">
        <f t="shared" si="5"/>
        <v>0.06098029391246476</v>
      </c>
      <c r="D113">
        <f t="shared" si="6"/>
        <v>0.021954256710777175</v>
      </c>
    </row>
    <row r="114" spans="1:4" ht="12.75">
      <c r="A114">
        <f t="shared" si="7"/>
        <v>3.5185837720205617</v>
      </c>
      <c r="B114">
        <f t="shared" si="4"/>
        <v>-0.16504974253909155</v>
      </c>
      <c r="C114">
        <f t="shared" si="5"/>
        <v>0.1534593696147576</v>
      </c>
      <c r="D114">
        <f t="shared" si="6"/>
        <v>0.06075886264292331</v>
      </c>
    </row>
    <row r="115" spans="1:4" ht="12.75">
      <c r="A115">
        <f t="shared" si="7"/>
        <v>3.5499996985564595</v>
      </c>
      <c r="B115">
        <f t="shared" si="4"/>
        <v>-0.2545033005310823</v>
      </c>
      <c r="C115">
        <f t="shared" si="5"/>
        <v>0.23357158131424188</v>
      </c>
      <c r="D115">
        <f t="shared" si="6"/>
        <v>0.10107544896550735</v>
      </c>
    </row>
    <row r="116" spans="1:4" ht="12.75">
      <c r="A116">
        <f t="shared" si="7"/>
        <v>3.5814156250923572</v>
      </c>
      <c r="B116">
        <f t="shared" si="4"/>
        <v>-0.3322085019091811</v>
      </c>
      <c r="C116">
        <f t="shared" si="5"/>
        <v>0.30059123958663736</v>
      </c>
      <c r="D116">
        <f t="shared" si="6"/>
        <v>0.1414475005947831</v>
      </c>
    </row>
    <row r="117" spans="1:4" ht="12.75">
      <c r="A117">
        <f t="shared" si="7"/>
        <v>3.612831551628255</v>
      </c>
      <c r="B117">
        <f t="shared" si="4"/>
        <v>-0.3979478085935371</v>
      </c>
      <c r="C117">
        <f t="shared" si="5"/>
        <v>0.35457409374330673</v>
      </c>
      <c r="D117">
        <f t="shared" si="6"/>
        <v>0.18066452449363485</v>
      </c>
    </row>
    <row r="118" spans="1:4" ht="12.75">
      <c r="A118">
        <f t="shared" si="7"/>
        <v>3.6442474781641527</v>
      </c>
      <c r="B118">
        <f t="shared" si="4"/>
        <v>-0.4522451769142301</v>
      </c>
      <c r="C118">
        <f t="shared" si="5"/>
        <v>0.39630546954756035</v>
      </c>
      <c r="D118">
        <f t="shared" si="6"/>
        <v>0.21787077557320764</v>
      </c>
    </row>
    <row r="119" spans="1:4" ht="12.75">
      <c r="A119">
        <f t="shared" si="7"/>
        <v>3.6756634047000505</v>
      </c>
      <c r="B119">
        <f t="shared" si="4"/>
        <v>-0.49631940494097854</v>
      </c>
      <c r="C119">
        <f t="shared" si="5"/>
        <v>0.4272029706502909</v>
      </c>
      <c r="D119">
        <f t="shared" si="6"/>
        <v>0.2526471325555343</v>
      </c>
    </row>
    <row r="120" spans="1:4" ht="12.75">
      <c r="A120">
        <f t="shared" si="7"/>
        <v>3.7070793312359482</v>
      </c>
      <c r="B120">
        <f t="shared" si="4"/>
        <v>-0.5319985711337022</v>
      </c>
      <c r="C120">
        <f t="shared" si="5"/>
        <v>0.44918124993535724</v>
      </c>
      <c r="D120">
        <f t="shared" si="6"/>
        <v>0.2850590893039739</v>
      </c>
    </row>
    <row r="121" spans="1:4" ht="12.75">
      <c r="A121">
        <f t="shared" si="7"/>
        <v>3.738495257771846</v>
      </c>
      <c r="B121">
        <f t="shared" si="4"/>
        <v>-0.5616003970202164</v>
      </c>
      <c r="C121">
        <f t="shared" si="5"/>
        <v>0.464488778880305</v>
      </c>
      <c r="D121">
        <f t="shared" si="6"/>
        <v>0.31566624816021716</v>
      </c>
    </row>
    <row r="122" spans="1:4" ht="12.75">
      <c r="A122">
        <f t="shared" si="7"/>
        <v>3.7699111843077437</v>
      </c>
      <c r="B122">
        <f t="shared" si="4"/>
        <v>-0.5877852522924666</v>
      </c>
      <c r="C122">
        <f t="shared" si="5"/>
        <v>0.4755282581475743</v>
      </c>
      <c r="D122">
        <f t="shared" si="6"/>
        <v>0.3454915028125186</v>
      </c>
    </row>
    <row r="123" spans="1:4" ht="12.75">
      <c r="A123">
        <f t="shared" si="7"/>
        <v>3.8013271108436415</v>
      </c>
      <c r="B123">
        <f t="shared" si="4"/>
        <v>-0.613390034484877</v>
      </c>
      <c r="C123">
        <f t="shared" si="5"/>
        <v>0.4846732102895262</v>
      </c>
      <c r="D123">
        <f t="shared" si="6"/>
        <v>0.3759510787762195</v>
      </c>
    </row>
    <row r="124" spans="1:4" ht="12.75">
      <c r="A124">
        <f t="shared" si="7"/>
        <v>3.8327430373795393</v>
      </c>
      <c r="B124">
        <f t="shared" si="4"/>
        <v>-0.6412522135939681</v>
      </c>
      <c r="C124">
        <f t="shared" si="5"/>
        <v>0.4940933225334449</v>
      </c>
      <c r="D124">
        <f t="shared" si="6"/>
        <v>0.40874954442424194</v>
      </c>
    </row>
    <row r="125" spans="1:4" ht="12.75">
      <c r="A125">
        <f t="shared" si="7"/>
        <v>3.864158963915437</v>
      </c>
      <c r="B125">
        <f t="shared" si="4"/>
        <v>-0.674033876133025</v>
      </c>
      <c r="C125">
        <f t="shared" si="5"/>
        <v>0.5056002717933119</v>
      </c>
      <c r="D125">
        <f t="shared" si="6"/>
        <v>0.4457465999168577</v>
      </c>
    </row>
    <row r="126" spans="1:4" ht="12.75">
      <c r="A126">
        <f t="shared" si="7"/>
        <v>3.8955748904513348</v>
      </c>
      <c r="B126">
        <f t="shared" si="4"/>
        <v>-0.71405560311615</v>
      </c>
      <c r="C126">
        <f t="shared" si="5"/>
        <v>0.5205241329061524</v>
      </c>
      <c r="D126">
        <f t="shared" si="6"/>
        <v>0.48880469658532016</v>
      </c>
    </row>
    <row r="127" spans="1:4" ht="12.75">
      <c r="A127">
        <f t="shared" si="7"/>
        <v>3.9269908169872325</v>
      </c>
      <c r="B127">
        <f t="shared" si="4"/>
        <v>-0.7631494723325274</v>
      </c>
      <c r="C127">
        <f t="shared" si="5"/>
        <v>0.5396281669452705</v>
      </c>
      <c r="D127">
        <f t="shared" si="6"/>
        <v>0.5396281669452607</v>
      </c>
    </row>
    <row r="128" spans="1:4" ht="12.75">
      <c r="A128">
        <f t="shared" si="7"/>
        <v>3.9584067435231303</v>
      </c>
      <c r="B128">
        <f t="shared" si="4"/>
        <v>-0.8225394170772684</v>
      </c>
      <c r="C128">
        <f t="shared" si="5"/>
        <v>0.5630669774725202</v>
      </c>
      <c r="D128">
        <f t="shared" si="6"/>
        <v>0.5996054298668191</v>
      </c>
    </row>
    <row r="129" spans="1:4" ht="12.75">
      <c r="A129">
        <f t="shared" si="7"/>
        <v>3.989822670059028</v>
      </c>
      <c r="B129">
        <f t="shared" si="4"/>
        <v>-0.8927556597341163</v>
      </c>
      <c r="C129">
        <f t="shared" si="5"/>
        <v>0.5903899106170222</v>
      </c>
      <c r="D129">
        <f t="shared" si="6"/>
        <v>0.669665902841799</v>
      </c>
    </row>
    <row r="130" spans="1:4" ht="12.75">
      <c r="A130">
        <f t="shared" si="7"/>
        <v>4.021238596594926</v>
      </c>
      <c r="B130">
        <f t="shared" si="4"/>
        <v>-0.9735880529213299</v>
      </c>
      <c r="C130">
        <f t="shared" si="5"/>
        <v>0.6205883810647798</v>
      </c>
      <c r="D130">
        <f t="shared" si="6"/>
        <v>0.7501624877841747</v>
      </c>
    </row>
    <row r="131" spans="1:4" ht="12.75">
      <c r="A131">
        <f t="shared" si="7"/>
        <v>4.0526545231308235</v>
      </c>
      <c r="B131">
        <f aca="true" t="shared" si="8" ref="B131:B194">SIN(A131)+SIN(5*A131/2)^3</f>
        <v>-1.0640810075347753</v>
      </c>
      <c r="C131">
        <f aca="true" t="shared" si="9" ref="C131:C194">B131*COS(A131)</f>
        <v>0.6521827551762379</v>
      </c>
      <c r="D131">
        <f aca="true" t="shared" si="10" ref="D131:D194">B131*SIN(A131)</f>
        <v>0.8407889416773712</v>
      </c>
    </row>
    <row r="132" spans="1:4" ht="12.75">
      <c r="A132">
        <f aca="true" t="shared" si="11" ref="A132:A195">A131+2*PI()/200</f>
        <v>4.084070449666721</v>
      </c>
      <c r="B132">
        <f t="shared" si="8"/>
        <v>-1.1625703849681894</v>
      </c>
      <c r="C132">
        <f t="shared" si="9"/>
        <v>0.6833417270362941</v>
      </c>
      <c r="D132">
        <f t="shared" si="10"/>
        <v>0.9405391985962833</v>
      </c>
    </row>
    <row r="133" spans="1:4" ht="12.75">
      <c r="A133">
        <f t="shared" si="11"/>
        <v>4.115486376202619</v>
      </c>
      <c r="B133">
        <f t="shared" si="8"/>
        <v>-1.2667604072955632</v>
      </c>
      <c r="C133">
        <f t="shared" si="9"/>
        <v>0.7120249686620415</v>
      </c>
      <c r="D133">
        <f t="shared" si="10"/>
        <v>1.0477129251342852</v>
      </c>
    </row>
    <row r="134" spans="1:4" ht="12.75">
      <c r="A134">
        <f t="shared" si="11"/>
        <v>4.146902302738517</v>
      </c>
      <c r="B134">
        <f t="shared" si="8"/>
        <v>-1.373836422689454</v>
      </c>
      <c r="C134">
        <f t="shared" si="9"/>
        <v>0.7361383671951122</v>
      </c>
      <c r="D134">
        <f t="shared" si="10"/>
        <v>1.1599684567484885</v>
      </c>
    </row>
    <row r="135" spans="1:4" ht="12.75">
      <c r="A135">
        <f t="shared" si="11"/>
        <v>4.1783182292744145</v>
      </c>
      <c r="B135">
        <f t="shared" si="8"/>
        <v>-1.4806073763375158</v>
      </c>
      <c r="C135">
        <f t="shared" si="9"/>
        <v>0.7536904750213052</v>
      </c>
      <c r="D135">
        <f t="shared" si="10"/>
        <v>1.2744209943057363</v>
      </c>
    </row>
    <row r="136" spans="1:4" ht="12.75">
      <c r="A136">
        <f t="shared" si="11"/>
        <v>4.209734155810312</v>
      </c>
      <c r="B136">
        <f t="shared" si="8"/>
        <v>-1.583670189445164</v>
      </c>
      <c r="C136">
        <f t="shared" si="9"/>
        <v>0.762938932330582</v>
      </c>
      <c r="D136">
        <f t="shared" si="10"/>
        <v>1.38778076599712</v>
      </c>
    </row>
    <row r="137" spans="1:4" ht="12.75">
      <c r="A137">
        <f t="shared" si="11"/>
        <v>4.24115008234621</v>
      </c>
      <c r="B137">
        <f t="shared" si="8"/>
        <v>-1.6795870316630732</v>
      </c>
      <c r="C137">
        <f t="shared" si="9"/>
        <v>0.7625165558607968</v>
      </c>
      <c r="D137">
        <f t="shared" si="10"/>
        <v>1.4965230031539647</v>
      </c>
    </row>
    <row r="138" spans="1:4" ht="12.75">
      <c r="A138">
        <f t="shared" si="11"/>
        <v>4.272566008882108</v>
      </c>
      <c r="B138">
        <f t="shared" si="8"/>
        <v>-1.7650657527604756</v>
      </c>
      <c r="C138">
        <f t="shared" si="9"/>
        <v>0.7515284457761445</v>
      </c>
      <c r="D138">
        <f t="shared" si="10"/>
        <v>1.5970792424789688</v>
      </c>
    </row>
    <row r="139" spans="1:4" ht="12.75">
      <c r="A139">
        <f t="shared" si="11"/>
        <v>4.3039819354180056</v>
      </c>
      <c r="B139">
        <f t="shared" si="8"/>
        <v>-1.8371335573822232</v>
      </c>
      <c r="C139">
        <f t="shared" si="9"/>
        <v>0.7296137171287395</v>
      </c>
      <c r="D139">
        <f t="shared" si="10"/>
        <v>1.6860378202867947</v>
      </c>
    </row>
    <row r="140" spans="1:4" ht="12.75">
      <c r="A140">
        <f t="shared" si="11"/>
        <v>4.335397861953903</v>
      </c>
      <c r="B140">
        <f t="shared" si="8"/>
        <v>-1.8932943723816797</v>
      </c>
      <c r="C140">
        <f t="shared" si="9"/>
        <v>0.696968143933444</v>
      </c>
      <c r="D140">
        <f t="shared" si="10"/>
        <v>1.7603405883050327</v>
      </c>
    </row>
    <row r="141" spans="1:4" ht="12.75">
      <c r="A141">
        <f t="shared" si="11"/>
        <v>4.366813788489801</v>
      </c>
      <c r="B141">
        <f t="shared" si="8"/>
        <v>-1.9316612493534797</v>
      </c>
      <c r="C141">
        <f t="shared" si="9"/>
        <v>0.6543269142244399</v>
      </c>
      <c r="D141">
        <f t="shared" si="10"/>
        <v>1.8174629216507743</v>
      </c>
    </row>
    <row r="142" spans="1:4" ht="12.75">
      <c r="A142">
        <f t="shared" si="11"/>
        <v>4.398229715025699</v>
      </c>
      <c r="B142">
        <f t="shared" si="8"/>
        <v>-1.95105651629515</v>
      </c>
      <c r="C142">
        <f t="shared" si="9"/>
        <v>0.6029096205212047</v>
      </c>
      <c r="D142">
        <f t="shared" si="10"/>
        <v>1.855565013482617</v>
      </c>
    </row>
    <row r="143" spans="1:4" ht="12.75">
      <c r="A143">
        <f t="shared" si="11"/>
        <v>4.429645641561597</v>
      </c>
      <c r="B143">
        <f t="shared" si="8"/>
        <v>-1.9510741660762116</v>
      </c>
      <c r="C143">
        <f t="shared" si="9"/>
        <v>0.5443323395581914</v>
      </c>
      <c r="D143">
        <f t="shared" si="10"/>
        <v>1.873604201970387</v>
      </c>
    </row>
    <row r="144" spans="1:4" ht="12.75">
      <c r="A144">
        <f t="shared" si="11"/>
        <v>4.461061568097494</v>
      </c>
      <c r="B144">
        <f t="shared" si="8"/>
        <v>-1.932101047622087</v>
      </c>
      <c r="C144">
        <f t="shared" si="9"/>
        <v>0.48049399152425715</v>
      </c>
      <c r="D144">
        <f t="shared" si="10"/>
        <v>1.871400540325735</v>
      </c>
    </row>
    <row r="145" spans="1:4" ht="12.75">
      <c r="A145">
        <f t="shared" si="11"/>
        <v>4.492477494633392</v>
      </c>
      <c r="B145">
        <f t="shared" si="8"/>
        <v>-1.8952956936370307</v>
      </c>
      <c r="C145">
        <f t="shared" si="9"/>
        <v>0.41344594601491297</v>
      </c>
      <c r="D145">
        <f t="shared" si="10"/>
        <v>1.8496508362506983</v>
      </c>
    </row>
    <row r="146" spans="1:4" ht="12.75">
      <c r="A146">
        <f t="shared" si="11"/>
        <v>4.52389342116929</v>
      </c>
      <c r="B146">
        <f t="shared" si="8"/>
        <v>-1.8425259510231957</v>
      </c>
      <c r="C146">
        <f t="shared" si="9"/>
        <v>0.3452549348610614</v>
      </c>
      <c r="D146">
        <f t="shared" si="10"/>
        <v>1.8098897508268332</v>
      </c>
    </row>
    <row r="147" spans="1:4" ht="12.75">
      <c r="A147">
        <f t="shared" si="11"/>
        <v>4.555309347705188</v>
      </c>
      <c r="B147">
        <f t="shared" si="8"/>
        <v>-1.7762688480699045</v>
      </c>
      <c r="C147">
        <f t="shared" si="9"/>
        <v>0.2778696670154648</v>
      </c>
      <c r="D147">
        <f t="shared" si="10"/>
        <v>1.7544000310009973</v>
      </c>
    </row>
    <row r="148" spans="1:4" ht="12.75">
      <c r="A148">
        <f t="shared" si="11"/>
        <v>4.586725274241085</v>
      </c>
      <c r="B148">
        <f t="shared" si="8"/>
        <v>-1.699478210715844</v>
      </c>
      <c r="C148">
        <f t="shared" si="9"/>
        <v>0.21300109952111632</v>
      </c>
      <c r="D148">
        <f t="shared" si="10"/>
        <v>1.68607731741481</v>
      </c>
    </row>
    <row r="149" spans="1:4" ht="12.75">
      <c r="A149">
        <f t="shared" si="11"/>
        <v>4.618141200776983</v>
      </c>
      <c r="B149">
        <f t="shared" si="8"/>
        <v>-1.6154273139367241</v>
      </c>
      <c r="C149">
        <f t="shared" si="9"/>
        <v>0.1520251398032641</v>
      </c>
      <c r="D149">
        <f t="shared" si="10"/>
        <v>1.6082579903363197</v>
      </c>
    </row>
    <row r="150" spans="1:4" ht="12.75">
      <c r="A150">
        <f t="shared" si="11"/>
        <v>4.649557127312881</v>
      </c>
      <c r="B150">
        <f t="shared" si="8"/>
        <v>-1.527535225615782</v>
      </c>
      <c r="C150">
        <f t="shared" si="9"/>
        <v>0.09591473041576191</v>
      </c>
      <c r="D150">
        <f t="shared" si="10"/>
        <v>1.5245209837802594</v>
      </c>
    </row>
    <row r="151" spans="1:4" ht="12.75">
      <c r="A151">
        <f t="shared" si="11"/>
        <v>4.680973053848779</v>
      </c>
      <c r="B151">
        <f t="shared" si="8"/>
        <v>-1.4391863933868052</v>
      </c>
      <c r="C151">
        <f t="shared" si="9"/>
        <v>0.04520593707121248</v>
      </c>
      <c r="D151">
        <f t="shared" si="10"/>
        <v>1.4384762417792076</v>
      </c>
    </row>
    <row r="152" spans="1:4" ht="12.75">
      <c r="A152">
        <f t="shared" si="11"/>
        <v>4.712388980384676</v>
      </c>
      <c r="B152">
        <f t="shared" si="8"/>
        <v>-1.353553390593309</v>
      </c>
      <c r="C152">
        <f t="shared" si="9"/>
        <v>1.8281699248321932E-14</v>
      </c>
      <c r="D152">
        <f t="shared" si="10"/>
        <v>1.353553390593309</v>
      </c>
    </row>
    <row r="153" spans="1:4" ht="12.75">
      <c r="A153">
        <f t="shared" si="11"/>
        <v>4.743804906920574</v>
      </c>
      <c r="B153">
        <f t="shared" si="8"/>
        <v>-1.27343255552488</v>
      </c>
      <c r="C153">
        <f t="shared" si="9"/>
        <v>-0.03999948320381982</v>
      </c>
      <c r="D153">
        <f t="shared" si="10"/>
        <v>1.2728041934304168</v>
      </c>
    </row>
    <row r="154" spans="1:4" ht="12.75">
      <c r="A154">
        <f t="shared" si="11"/>
        <v>4.775220833456472</v>
      </c>
      <c r="B154">
        <f t="shared" si="8"/>
        <v>-1.2011015385738675</v>
      </c>
      <c r="C154">
        <f t="shared" si="9"/>
        <v>-0.07541778961449415</v>
      </c>
      <c r="D154">
        <f t="shared" si="10"/>
        <v>1.1987314390530415</v>
      </c>
    </row>
    <row r="155" spans="1:4" ht="12.75">
      <c r="A155">
        <f t="shared" si="11"/>
        <v>4.80663675999237</v>
      </c>
      <c r="B155">
        <f t="shared" si="8"/>
        <v>-1.138206554706786</v>
      </c>
      <c r="C155">
        <f t="shared" si="9"/>
        <v>-0.107114699071517</v>
      </c>
      <c r="D155">
        <f t="shared" si="10"/>
        <v>1.1331551537279922</v>
      </c>
    </row>
    <row r="156" spans="1:4" ht="12.75">
      <c r="A156">
        <f t="shared" si="11"/>
        <v>4.838052686528267</v>
      </c>
      <c r="B156">
        <f t="shared" si="8"/>
        <v>-1.0856854909703746</v>
      </c>
      <c r="C156">
        <f t="shared" si="9"/>
        <v>-0.13607247321715096</v>
      </c>
      <c r="D156">
        <f t="shared" si="10"/>
        <v>1.0771245365955373</v>
      </c>
    </row>
    <row r="157" spans="1:4" ht="12.75">
      <c r="A157">
        <f t="shared" si="11"/>
        <v>4.869468613064165</v>
      </c>
      <c r="B157">
        <f t="shared" si="8"/>
        <v>-1.0437310317411503</v>
      </c>
      <c r="C157">
        <f t="shared" si="9"/>
        <v>-0.16327550559630025</v>
      </c>
      <c r="D157">
        <f t="shared" si="10"/>
        <v>1.0308809707680702</v>
      </c>
    </row>
    <row r="158" spans="1:4" ht="12.75">
      <c r="A158">
        <f t="shared" si="11"/>
        <v>4.900884539600063</v>
      </c>
      <c r="B158">
        <f t="shared" si="8"/>
        <v>-1.011795747916175</v>
      </c>
      <c r="C158">
        <f t="shared" si="9"/>
        <v>-0.18959161733676483</v>
      </c>
      <c r="D158">
        <f t="shared" si="10"/>
        <v>0.9938740635195596</v>
      </c>
    </row>
    <row r="159" spans="1:4" ht="12.75">
      <c r="A159">
        <f t="shared" si="11"/>
        <v>4.932300466135961</v>
      </c>
      <c r="B159">
        <f t="shared" si="8"/>
        <v>-0.9886387727481397</v>
      </c>
      <c r="C159">
        <f t="shared" si="9"/>
        <v>-0.21566486645756477</v>
      </c>
      <c r="D159">
        <f t="shared" si="10"/>
        <v>0.9648291498274649</v>
      </c>
    </row>
    <row r="160" spans="1:4" ht="12.75">
      <c r="A160">
        <f t="shared" si="11"/>
        <v>4.963716392671858</v>
      </c>
      <c r="B160">
        <f t="shared" si="8"/>
        <v>-0.972411384973924</v>
      </c>
      <c r="C160">
        <f t="shared" si="9"/>
        <v>-0.24182887760697125</v>
      </c>
      <c r="D160">
        <f t="shared" si="10"/>
        <v>0.9418612931755171</v>
      </c>
    </row>
    <row r="161" spans="1:4" ht="12.75">
      <c r="A161">
        <f t="shared" si="11"/>
        <v>4.995132319207756</v>
      </c>
      <c r="B161">
        <f t="shared" si="8"/>
        <v>-0.9607766665088553</v>
      </c>
      <c r="C161">
        <f t="shared" si="9"/>
        <v>-0.2680481448459753</v>
      </c>
      <c r="D161">
        <f t="shared" si="10"/>
        <v>0.9226277661941998</v>
      </c>
    </row>
    <row r="162" spans="1:4" ht="12.75">
      <c r="A162">
        <f t="shared" si="11"/>
        <v>5.026548245743654</v>
      </c>
      <c r="B162">
        <f t="shared" si="8"/>
        <v>-0.9510565162951583</v>
      </c>
      <c r="C162">
        <f t="shared" si="9"/>
        <v>-0.2938926261462242</v>
      </c>
      <c r="D162">
        <f t="shared" si="10"/>
        <v>0.9045084971874827</v>
      </c>
    </row>
    <row r="163" spans="1:4" ht="12.75">
      <c r="A163">
        <f t="shared" si="11"/>
        <v>5.057964172279552</v>
      </c>
      <c r="B163">
        <f t="shared" si="8"/>
        <v>-0.940397788122324</v>
      </c>
      <c r="C163">
        <f t="shared" si="9"/>
        <v>-0.31854839095181453</v>
      </c>
      <c r="D163">
        <f t="shared" si="10"/>
        <v>0.8848021940113899</v>
      </c>
    </row>
    <row r="164" spans="1:4" ht="12.75">
      <c r="A164">
        <f t="shared" si="11"/>
        <v>5.089380098815449</v>
      </c>
      <c r="B164">
        <f t="shared" si="8"/>
        <v>-0.9259482620429734</v>
      </c>
      <c r="C164">
        <f t="shared" si="9"/>
        <v>-0.34086428977371114</v>
      </c>
      <c r="D164">
        <f t="shared" si="10"/>
        <v>0.8609249211966549</v>
      </c>
    </row>
    <row r="165" spans="1:4" ht="12.75">
      <c r="A165">
        <f t="shared" si="11"/>
        <v>5.120796025351347</v>
      </c>
      <c r="B165">
        <f t="shared" si="8"/>
        <v>-0.9050326148746107</v>
      </c>
      <c r="C165">
        <f t="shared" si="9"/>
        <v>-0.35943179395311825</v>
      </c>
      <c r="D165">
        <f t="shared" si="10"/>
        <v>0.8305978686960488</v>
      </c>
    </row>
    <row r="166" spans="1:4" ht="12.75">
      <c r="A166">
        <f t="shared" si="11"/>
        <v>5.152211951887245</v>
      </c>
      <c r="B166">
        <f t="shared" si="8"/>
        <v>-0.8753185552785634</v>
      </c>
      <c r="C166">
        <f t="shared" si="9"/>
        <v>-0.3726925143602569</v>
      </c>
      <c r="D166">
        <f t="shared" si="10"/>
        <v>0.792011908341523</v>
      </c>
    </row>
    <row r="167" spans="1:4" ht="12.75">
      <c r="A167">
        <f t="shared" si="11"/>
        <v>5.183627878423143</v>
      </c>
      <c r="B167">
        <f t="shared" si="8"/>
        <v>-0.8349638330423962</v>
      </c>
      <c r="C167">
        <f t="shared" si="9"/>
        <v>-0.3790656478273529</v>
      </c>
      <c r="D167">
        <f t="shared" si="10"/>
        <v>0.7439582227021083</v>
      </c>
    </row>
    <row r="168" spans="1:4" ht="12.75">
      <c r="A168">
        <f t="shared" si="11"/>
        <v>5.21504380495904</v>
      </c>
      <c r="B168">
        <f t="shared" si="8"/>
        <v>-0.7827358903880182</v>
      </c>
      <c r="C168">
        <f t="shared" si="9"/>
        <v>-0.377085891045694</v>
      </c>
      <c r="D168">
        <f t="shared" si="10"/>
        <v>0.6859166894571079</v>
      </c>
    </row>
    <row r="169" spans="1:4" ht="12.75">
      <c r="A169">
        <f t="shared" si="11"/>
        <v>5.246459731494938</v>
      </c>
      <c r="B169">
        <f t="shared" si="8"/>
        <v>-0.7180974369003017</v>
      </c>
      <c r="C169">
        <f t="shared" si="9"/>
        <v>-0.3655413359264323</v>
      </c>
      <c r="D169">
        <f t="shared" si="10"/>
        <v>0.6180966434239082</v>
      </c>
    </row>
    <row r="170" spans="1:4" ht="12.75">
      <c r="A170">
        <f t="shared" si="11"/>
        <v>5.277875658030836</v>
      </c>
      <c r="B170">
        <f t="shared" si="8"/>
        <v>-0.6412531153564924</v>
      </c>
      <c r="C170">
        <f t="shared" si="9"/>
        <v>-0.34360060157175704</v>
      </c>
      <c r="D170">
        <f t="shared" si="10"/>
        <v>0.5414279126106574</v>
      </c>
    </row>
    <row r="171" spans="1:4" ht="12.75">
      <c r="A171">
        <f t="shared" si="11"/>
        <v>5.309291584566734</v>
      </c>
      <c r="B171">
        <f t="shared" si="8"/>
        <v>-0.5531545791154978</v>
      </c>
      <c r="C171">
        <f t="shared" si="9"/>
        <v>-0.31091899430360487</v>
      </c>
      <c r="D171">
        <f t="shared" si="10"/>
        <v>0.4575034069574548</v>
      </c>
    </row>
    <row r="172" spans="1:4" ht="12.75">
      <c r="A172">
        <f t="shared" si="11"/>
        <v>5.340707511102631</v>
      </c>
      <c r="B172">
        <f t="shared" si="8"/>
        <v>-0.45546360378172857</v>
      </c>
      <c r="C172">
        <f t="shared" si="9"/>
        <v>-0.26771478925887604</v>
      </c>
      <c r="D172">
        <f t="shared" si="10"/>
        <v>0.36847779577868056</v>
      </c>
    </row>
    <row r="173" spans="1:4" ht="12.75">
      <c r="A173">
        <f t="shared" si="11"/>
        <v>5.372123437638529</v>
      </c>
      <c r="B173">
        <f t="shared" si="8"/>
        <v>-0.35047517935471406</v>
      </c>
      <c r="C173">
        <f t="shared" si="9"/>
        <v>-0.2148087095567915</v>
      </c>
      <c r="D173">
        <f t="shared" si="10"/>
        <v>0.2769297196804001</v>
      </c>
    </row>
    <row r="174" spans="1:4" ht="12.75">
      <c r="A174">
        <f t="shared" si="11"/>
        <v>5.403539364174427</v>
      </c>
      <c r="B174">
        <f t="shared" si="8"/>
        <v>-0.24100474558837648</v>
      </c>
      <c r="C174">
        <f t="shared" si="9"/>
        <v>-0.15362220648130764</v>
      </c>
      <c r="D174">
        <f t="shared" si="10"/>
        <v>0.18569734804765672</v>
      </c>
    </row>
    <row r="175" spans="1:4" ht="12.75">
      <c r="A175">
        <f t="shared" si="11"/>
        <v>5.434955290710325</v>
      </c>
      <c r="B175">
        <f t="shared" si="8"/>
        <v>-0.13024572029691395</v>
      </c>
      <c r="C175">
        <f t="shared" si="9"/>
        <v>-0.08613304023997306</v>
      </c>
      <c r="D175">
        <f t="shared" si="10"/>
        <v>0.09769875656670929</v>
      </c>
    </row>
    <row r="176" spans="1:4" ht="12.75">
      <c r="A176">
        <f t="shared" si="11"/>
        <v>5.466371217246222</v>
      </c>
      <c r="B176">
        <f t="shared" si="8"/>
        <v>-0.021605118020137537</v>
      </c>
      <c r="C176">
        <f t="shared" si="9"/>
        <v>-0.014789721013932632</v>
      </c>
      <c r="D176">
        <f t="shared" si="10"/>
        <v>0.015749453228417528</v>
      </c>
    </row>
    <row r="177" spans="1:4" ht="12.75">
      <c r="A177">
        <f t="shared" si="11"/>
        <v>5.49778714378212</v>
      </c>
      <c r="B177">
        <f t="shared" si="8"/>
        <v>0.08147372628813287</v>
      </c>
      <c r="C177">
        <f t="shared" si="9"/>
        <v>0.0576106243468744</v>
      </c>
      <c r="D177">
        <f t="shared" si="10"/>
        <v>-0.05761062434687647</v>
      </c>
    </row>
    <row r="178" spans="1:4" ht="12.75">
      <c r="A178">
        <f t="shared" si="11"/>
        <v>5.529203070318018</v>
      </c>
      <c r="B178">
        <f t="shared" si="8"/>
        <v>0.17569159436574366</v>
      </c>
      <c r="C178">
        <f t="shared" si="9"/>
        <v>0.12807366039427337</v>
      </c>
      <c r="D178">
        <f t="shared" si="10"/>
        <v>-0.12026917245906926</v>
      </c>
    </row>
    <row r="179" spans="1:4" ht="12.75">
      <c r="A179">
        <f t="shared" si="11"/>
        <v>5.560618996853916</v>
      </c>
      <c r="B179">
        <f t="shared" si="8"/>
        <v>0.2580670663745689</v>
      </c>
      <c r="C179">
        <f t="shared" si="9"/>
        <v>0.19357896319461954</v>
      </c>
      <c r="D179">
        <f t="shared" si="10"/>
        <v>-0.17066281304277237</v>
      </c>
    </row>
    <row r="180" spans="1:4" ht="12.75">
      <c r="A180">
        <f t="shared" si="11"/>
        <v>5.5920349233898135</v>
      </c>
      <c r="B180">
        <f t="shared" si="8"/>
        <v>0.32609389674472034</v>
      </c>
      <c r="C180">
        <f t="shared" si="9"/>
        <v>0.25125966583016396</v>
      </c>
      <c r="D180">
        <f t="shared" si="10"/>
        <v>-0.20786007269572154</v>
      </c>
    </row>
    <row r="181" spans="1:4" ht="12.75">
      <c r="A181">
        <f t="shared" si="11"/>
        <v>5.623450849925711</v>
      </c>
      <c r="B181">
        <f t="shared" si="8"/>
        <v>0.3778734267462629</v>
      </c>
      <c r="C181">
        <f t="shared" si="9"/>
        <v>0.29857858218713357</v>
      </c>
      <c r="D181">
        <f t="shared" si="10"/>
        <v>-0.23160128864081142</v>
      </c>
    </row>
    <row r="182" spans="1:4" ht="12.75">
      <c r="A182">
        <f t="shared" si="11"/>
        <v>5.654866776461609</v>
      </c>
      <c r="B182">
        <f t="shared" si="8"/>
        <v>0.41221474770751165</v>
      </c>
      <c r="C182">
        <f t="shared" si="9"/>
        <v>0.33348873622735375</v>
      </c>
      <c r="D182">
        <f t="shared" si="10"/>
        <v>-0.24229374947994417</v>
      </c>
    </row>
    <row r="183" spans="1:4" ht="12.75">
      <c r="A183">
        <f t="shared" si="11"/>
        <v>5.686282702997507</v>
      </c>
      <c r="B183">
        <f t="shared" si="8"/>
        <v>0.42869710254713</v>
      </c>
      <c r="C183">
        <f t="shared" si="9"/>
        <v>0.35456704576451636</v>
      </c>
      <c r="D183">
        <f t="shared" si="10"/>
        <v>-0.2409635154751188</v>
      </c>
    </row>
    <row r="184" spans="1:4" ht="12.75">
      <c r="A184">
        <f t="shared" si="11"/>
        <v>5.7176986295334045</v>
      </c>
      <c r="B184">
        <f t="shared" si="8"/>
        <v>0.4276910915144543</v>
      </c>
      <c r="C184">
        <f t="shared" si="9"/>
        <v>0.36111153205408725</v>
      </c>
      <c r="D184">
        <f t="shared" si="10"/>
        <v>-0.22916834680726572</v>
      </c>
    </row>
    <row r="185" spans="1:4" ht="12.75">
      <c r="A185">
        <f t="shared" si="11"/>
        <v>5.749114556069302</v>
      </c>
      <c r="B185">
        <f t="shared" si="8"/>
        <v>0.41033751594790957</v>
      </c>
      <c r="C185">
        <f t="shared" si="9"/>
        <v>0.3531947452327627</v>
      </c>
      <c r="D185">
        <f t="shared" si="10"/>
        <v>-0.20887879005362128</v>
      </c>
    </row>
    <row r="186" spans="1:4" ht="12.75">
      <c r="A186">
        <f t="shared" si="11"/>
        <v>5.7805304826052</v>
      </c>
      <c r="B186">
        <f t="shared" si="8"/>
        <v>0.37848502619279156</v>
      </c>
      <c r="C186">
        <f t="shared" si="9"/>
        <v>0.33166895674931635</v>
      </c>
      <c r="D186">
        <f t="shared" si="10"/>
        <v>-0.18233655196086776</v>
      </c>
    </row>
    <row r="187" spans="1:4" ht="12.75">
      <c r="A187">
        <f t="shared" si="11"/>
        <v>5.811946409141098</v>
      </c>
      <c r="B187">
        <f t="shared" si="8"/>
        <v>0.33459000773522196</v>
      </c>
      <c r="C187">
        <f t="shared" si="9"/>
        <v>0.29812187982031624</v>
      </c>
      <c r="D187">
        <f t="shared" si="10"/>
        <v>-0.15190068481957814</v>
      </c>
    </row>
    <row r="188" spans="1:4" ht="12.75">
      <c r="A188">
        <f t="shared" si="11"/>
        <v>5.8433623356769955</v>
      </c>
      <c r="B188">
        <f t="shared" si="8"/>
        <v>0.28158421783629645</v>
      </c>
      <c r="C188">
        <f t="shared" si="9"/>
        <v>0.2547850178457633</v>
      </c>
      <c r="D188">
        <f t="shared" si="10"/>
        <v>-0.11989272878624847</v>
      </c>
    </row>
    <row r="189" spans="1:4" ht="12.75">
      <c r="A189">
        <f t="shared" si="11"/>
        <v>5.874778262212893</v>
      </c>
      <c r="B189">
        <f t="shared" si="8"/>
        <v>0.22271745869886656</v>
      </c>
      <c r="C189">
        <f t="shared" si="9"/>
        <v>0.20439997794146403</v>
      </c>
      <c r="D189">
        <f t="shared" si="10"/>
        <v>-0.08845176892979784</v>
      </c>
    </row>
    <row r="190" spans="1:4" ht="12.75">
      <c r="A190">
        <f t="shared" si="11"/>
        <v>5.906194188748791</v>
      </c>
      <c r="B190">
        <f t="shared" si="8"/>
        <v>0.16138394450283494</v>
      </c>
      <c r="C190">
        <f t="shared" si="9"/>
        <v>0.15005099679862924</v>
      </c>
      <c r="D190">
        <f t="shared" si="10"/>
        <v>-0.05940939238059805</v>
      </c>
    </row>
    <row r="191" spans="1:4" ht="12.75">
      <c r="A191">
        <f t="shared" si="11"/>
        <v>5.937610115284689</v>
      </c>
      <c r="B191">
        <f t="shared" si="8"/>
        <v>0.10094191277578352</v>
      </c>
      <c r="C191">
        <f t="shared" si="9"/>
        <v>0.09497430451218886</v>
      </c>
      <c r="D191">
        <f t="shared" si="10"/>
        <v>-0.034192853599252455</v>
      </c>
    </row>
    <row r="192" spans="1:4" ht="12.75">
      <c r="A192">
        <f t="shared" si="11"/>
        <v>5.9690260418205865</v>
      </c>
      <c r="B192">
        <f t="shared" si="8"/>
        <v>0.044536396218361085</v>
      </c>
      <c r="C192">
        <f t="shared" si="9"/>
        <v>0.04235662983577486</v>
      </c>
      <c r="D192">
        <f t="shared" si="10"/>
        <v>-0.01376250329969059</v>
      </c>
    </row>
    <row r="193" spans="1:4" ht="12.75">
      <c r="A193">
        <f t="shared" si="11"/>
        <v>6.000441968356484</v>
      </c>
      <c r="B193">
        <f t="shared" si="8"/>
        <v>-0.0050651108800839895</v>
      </c>
      <c r="C193">
        <f t="shared" si="9"/>
        <v>-0.00486399399539821</v>
      </c>
      <c r="D193">
        <f t="shared" si="10"/>
        <v>0.0014131208866460675</v>
      </c>
    </row>
    <row r="194" spans="1:4" ht="12.75">
      <c r="A194">
        <f t="shared" si="11"/>
        <v>6.031857894892382</v>
      </c>
      <c r="B194">
        <f t="shared" si="8"/>
        <v>-0.045615077019264955</v>
      </c>
      <c r="C194">
        <f t="shared" si="9"/>
        <v>-0.04418199549444539</v>
      </c>
      <c r="D194">
        <f t="shared" si="10"/>
        <v>0.011344008356938091</v>
      </c>
    </row>
    <row r="195" spans="1:4" ht="12.75">
      <c r="A195">
        <f t="shared" si="11"/>
        <v>6.06327382142828</v>
      </c>
      <c r="B195">
        <f aca="true" t="shared" si="12" ref="B195:B258">SIN(A195)+SIN(5*A195/2)^3</f>
        <v>-0.07549865129284627</v>
      </c>
      <c r="C195">
        <f aca="true" t="shared" si="13" ref="C195:C202">B195*COS(A195)</f>
        <v>-0.0736803993004568</v>
      </c>
      <c r="D195">
        <f aca="true" t="shared" si="14" ref="D195:D202">B195*SIN(A195)</f>
        <v>0.016469520514090317</v>
      </c>
    </row>
    <row r="196" spans="1:4" ht="12.75">
      <c r="A196">
        <f aca="true" t="shared" si="15" ref="A196:A259">A195+2*PI()/200</f>
        <v>6.0946897479641775</v>
      </c>
      <c r="B196">
        <f t="shared" si="12"/>
        <v>-0.0938105249298408</v>
      </c>
      <c r="C196">
        <f t="shared" si="13"/>
        <v>-0.09214888262274805</v>
      </c>
      <c r="D196">
        <f t="shared" si="14"/>
        <v>0.01757833948333243</v>
      </c>
    </row>
    <row r="197" spans="1:4" ht="12.75">
      <c r="A197">
        <f t="shared" si="15"/>
        <v>6.126105674500075</v>
      </c>
      <c r="B197">
        <f t="shared" si="12"/>
        <v>-0.10039177389423447</v>
      </c>
      <c r="C197">
        <f t="shared" si="13"/>
        <v>-0.09915578456699836</v>
      </c>
      <c r="D197">
        <f t="shared" si="14"/>
        <v>0.01570473344358652</v>
      </c>
    </row>
    <row r="198" spans="1:4" ht="12.75">
      <c r="A198">
        <f t="shared" si="15"/>
        <v>6.157521601035973</v>
      </c>
      <c r="B198">
        <f t="shared" si="12"/>
        <v>-0.0958247363768374</v>
      </c>
      <c r="C198">
        <f t="shared" si="13"/>
        <v>-0.09506912970904435</v>
      </c>
      <c r="D198">
        <f t="shared" si="14"/>
        <v>0.012010024065558109</v>
      </c>
    </row>
    <row r="199" spans="1:4" ht="12.75">
      <c r="A199">
        <f t="shared" si="15"/>
        <v>6.188937527571871</v>
      </c>
      <c r="B199">
        <f t="shared" si="12"/>
        <v>-0.08138630250914422</v>
      </c>
      <c r="C199">
        <f t="shared" si="13"/>
        <v>-0.08102510721778404</v>
      </c>
      <c r="D199">
        <f t="shared" si="14"/>
        <v>0.007659127656367708</v>
      </c>
    </row>
    <row r="200" spans="1:4" ht="12.75">
      <c r="A200">
        <f t="shared" si="15"/>
        <v>6.2203534541077685</v>
      </c>
      <c r="B200">
        <f t="shared" si="12"/>
        <v>-0.058962295684045</v>
      </c>
      <c r="C200">
        <f t="shared" si="13"/>
        <v>-0.058845947062167746</v>
      </c>
      <c r="D200">
        <f t="shared" si="14"/>
        <v>0.0037022731786434775</v>
      </c>
    </row>
    <row r="201" spans="1:4" ht="12.75">
      <c r="A201">
        <f t="shared" si="15"/>
        <v>6.251769380643666</v>
      </c>
      <c r="B201">
        <f t="shared" si="12"/>
        <v>-0.03092777824624216</v>
      </c>
      <c r="C201">
        <f t="shared" si="13"/>
        <v>-0.03091251725465558</v>
      </c>
      <c r="D201">
        <f t="shared" si="14"/>
        <v>0.0009714649913151782</v>
      </c>
    </row>
    <row r="202" spans="1:4" ht="12.75">
      <c r="A202">
        <f t="shared" si="15"/>
        <v>6.283185307179564</v>
      </c>
      <c r="B202">
        <f t="shared" si="12"/>
        <v>-2.2449490183484855E-14</v>
      </c>
      <c r="C202">
        <f t="shared" si="13"/>
        <v>-2.2449490183484855E-14</v>
      </c>
      <c r="D202">
        <f t="shared" si="14"/>
        <v>5.039796094983829E-28</v>
      </c>
    </row>
    <row r="203" spans="1:4" ht="12.75">
      <c r="A203">
        <f t="shared" si="15"/>
        <v>6.314601233715462</v>
      </c>
      <c r="B203">
        <f t="shared" si="12"/>
        <v>0.030927778246199373</v>
      </c>
      <c r="C203">
        <f aca="true" t="shared" si="16" ref="C203:C266">B203*COS(A203)</f>
        <v>0.030912517254612856</v>
      </c>
      <c r="D203">
        <f aca="true" t="shared" si="17" ref="D203:D266">B203*SIN(A203)</f>
        <v>0.0009714649913124463</v>
      </c>
    </row>
    <row r="204" spans="1:4" ht="12.75">
      <c r="A204">
        <f t="shared" si="15"/>
        <v>6.3460171602513595</v>
      </c>
      <c r="B204">
        <f t="shared" si="12"/>
        <v>0.058962295684008265</v>
      </c>
      <c r="C204">
        <f t="shared" si="16"/>
        <v>0.05884594706213125</v>
      </c>
      <c r="D204">
        <f t="shared" si="17"/>
        <v>0.0037022731786385287</v>
      </c>
    </row>
    <row r="205" spans="1:4" ht="12.75">
      <c r="A205">
        <f t="shared" si="15"/>
        <v>6.377433086787257</v>
      </c>
      <c r="B205">
        <f t="shared" si="12"/>
        <v>0.0813863025091175</v>
      </c>
      <c r="C205">
        <f t="shared" si="16"/>
        <v>0.08102510721775778</v>
      </c>
      <c r="D205">
        <f t="shared" si="17"/>
        <v>0.007659127656361556</v>
      </c>
    </row>
    <row r="206" spans="1:4" ht="12.75">
      <c r="A206">
        <f t="shared" si="15"/>
        <v>6.408849013323155</v>
      </c>
      <c r="B206">
        <f t="shared" si="12"/>
        <v>0.09582473637682372</v>
      </c>
      <c r="C206">
        <f t="shared" si="16"/>
        <v>0.09506912970903132</v>
      </c>
      <c r="D206">
        <f t="shared" si="17"/>
        <v>0.012010024065552127</v>
      </c>
    </row>
    <row r="207" spans="1:4" ht="12.75">
      <c r="A207">
        <f t="shared" si="15"/>
        <v>6.440264939859053</v>
      </c>
      <c r="B207">
        <f t="shared" si="12"/>
        <v>0.10039177389423604</v>
      </c>
      <c r="C207">
        <f t="shared" si="16"/>
        <v>0.09915578456700062</v>
      </c>
      <c r="D207">
        <f t="shared" si="17"/>
        <v>0.015704733443582315</v>
      </c>
    </row>
    <row r="208" spans="1:4" ht="12.75">
      <c r="A208">
        <f t="shared" si="15"/>
        <v>6.4716808663949505</v>
      </c>
      <c r="B208">
        <f t="shared" si="12"/>
        <v>0.09381052492985803</v>
      </c>
      <c r="C208">
        <f t="shared" si="16"/>
        <v>0.09214888262276577</v>
      </c>
      <c r="D208">
        <f t="shared" si="17"/>
        <v>0.017578339483331522</v>
      </c>
    </row>
    <row r="209" spans="1:4" ht="12.75">
      <c r="A209">
        <f t="shared" si="15"/>
        <v>6.503096792930848</v>
      </c>
      <c r="B209">
        <f t="shared" si="12"/>
        <v>0.07549865129288019</v>
      </c>
      <c r="C209">
        <f t="shared" si="16"/>
        <v>0.07368039930049065</v>
      </c>
      <c r="D209">
        <f t="shared" si="17"/>
        <v>0.016469520514094407</v>
      </c>
    </row>
    <row r="210" spans="1:4" ht="12.75">
      <c r="A210">
        <f t="shared" si="15"/>
        <v>6.534512719466746</v>
      </c>
      <c r="B210">
        <f t="shared" si="12"/>
        <v>0.045615077019316386</v>
      </c>
      <c r="C210">
        <f t="shared" si="16"/>
        <v>0.04418199549449571</v>
      </c>
      <c r="D210">
        <f t="shared" si="17"/>
        <v>0.011344008356948897</v>
      </c>
    </row>
    <row r="211" spans="1:4" ht="12.75">
      <c r="A211">
        <f t="shared" si="15"/>
        <v>6.565928646002644</v>
      </c>
      <c r="B211">
        <f t="shared" si="12"/>
        <v>0.005065110880149715</v>
      </c>
      <c r="C211">
        <f t="shared" si="16"/>
        <v>0.004863993995461389</v>
      </c>
      <c r="D211">
        <f t="shared" si="17"/>
        <v>0.0014131208866641858</v>
      </c>
    </row>
    <row r="212" spans="1:4" ht="12.75">
      <c r="A212">
        <f t="shared" si="15"/>
        <v>6.597344572538542</v>
      </c>
      <c r="B212">
        <f t="shared" si="12"/>
        <v>-0.044536396218285534</v>
      </c>
      <c r="C212">
        <f t="shared" si="16"/>
        <v>-0.042356629835703624</v>
      </c>
      <c r="D212">
        <f t="shared" si="17"/>
        <v>-0.013762503299665343</v>
      </c>
    </row>
    <row r="213" spans="1:4" ht="12.75">
      <c r="A213">
        <f t="shared" si="15"/>
        <v>6.628760499074439</v>
      </c>
      <c r="B213">
        <f t="shared" si="12"/>
        <v>-0.10094191277570042</v>
      </c>
      <c r="C213">
        <f t="shared" si="16"/>
        <v>-0.0949743045121122</v>
      </c>
      <c r="D213">
        <f t="shared" si="17"/>
        <v>-0.034192853599220044</v>
      </c>
    </row>
    <row r="214" spans="1:4" ht="12.75">
      <c r="A214">
        <f t="shared" si="15"/>
        <v>6.660176425610337</v>
      </c>
      <c r="B214">
        <f t="shared" si="12"/>
        <v>-0.161383944502746</v>
      </c>
      <c r="C214">
        <f t="shared" si="16"/>
        <v>-0.15005099679854925</v>
      </c>
      <c r="D214">
        <f t="shared" si="17"/>
        <v>-0.05940939238055858</v>
      </c>
    </row>
    <row r="215" spans="1:4" ht="12.75">
      <c r="A215">
        <f t="shared" si="15"/>
        <v>6.691592352146235</v>
      </c>
      <c r="B215">
        <f t="shared" si="12"/>
        <v>-0.22271745869877901</v>
      </c>
      <c r="C215">
        <f t="shared" si="16"/>
        <v>-0.20439997794138767</v>
      </c>
      <c r="D215">
        <f t="shared" si="17"/>
        <v>-0.08845176892975389</v>
      </c>
    </row>
    <row r="216" spans="1:4" ht="12.75">
      <c r="A216">
        <f t="shared" si="15"/>
        <v>6.723008278682133</v>
      </c>
      <c r="B216">
        <f t="shared" si="12"/>
        <v>-0.2815842178362165</v>
      </c>
      <c r="C216">
        <f t="shared" si="16"/>
        <v>-0.25478501784569635</v>
      </c>
      <c r="D216">
        <f t="shared" si="17"/>
        <v>-0.119892728786203</v>
      </c>
    </row>
    <row r="217" spans="1:4" ht="12.75">
      <c r="A217">
        <f t="shared" si="15"/>
        <v>6.75442420521803</v>
      </c>
      <c r="B217">
        <f t="shared" si="12"/>
        <v>-0.33459000773515274</v>
      </c>
      <c r="C217">
        <f t="shared" si="16"/>
        <v>-0.29812187982026134</v>
      </c>
      <c r="D217">
        <f t="shared" si="17"/>
        <v>-0.1519006848195333</v>
      </c>
    </row>
    <row r="218" spans="1:4" ht="12.75">
      <c r="A218">
        <f t="shared" si="15"/>
        <v>6.785840131753928</v>
      </c>
      <c r="B218">
        <f t="shared" si="12"/>
        <v>-0.3784850261927364</v>
      </c>
      <c r="C218">
        <f t="shared" si="16"/>
        <v>-0.3316689567492762</v>
      </c>
      <c r="D218">
        <f t="shared" si="17"/>
        <v>-0.18233655196082632</v>
      </c>
    </row>
    <row r="219" spans="1:4" ht="12.75">
      <c r="A219">
        <f t="shared" si="15"/>
        <v>6.817256058289826</v>
      </c>
      <c r="B219">
        <f t="shared" si="12"/>
        <v>-0.41033751594787315</v>
      </c>
      <c r="C219">
        <f t="shared" si="16"/>
        <v>-0.35319474523274075</v>
      </c>
      <c r="D219">
        <f t="shared" si="17"/>
        <v>-0.2088787900535869</v>
      </c>
    </row>
    <row r="220" spans="1:4" ht="12.75">
      <c r="A220">
        <f t="shared" si="15"/>
        <v>6.848671984825724</v>
      </c>
      <c r="B220">
        <f t="shared" si="12"/>
        <v>-0.4276910915144413</v>
      </c>
      <c r="C220">
        <f t="shared" si="16"/>
        <v>-0.3611115320540866</v>
      </c>
      <c r="D220">
        <f t="shared" si="17"/>
        <v>-0.22916834680724252</v>
      </c>
    </row>
    <row r="221" spans="1:4" ht="12.75">
      <c r="A221">
        <f t="shared" si="15"/>
        <v>6.880087911361621</v>
      </c>
      <c r="B221">
        <f t="shared" si="12"/>
        <v>-0.428697102547141</v>
      </c>
      <c r="C221">
        <f t="shared" si="16"/>
        <v>-0.35456704576453635</v>
      </c>
      <c r="D221">
        <f t="shared" si="17"/>
        <v>-0.24096351547510908</v>
      </c>
    </row>
    <row r="222" spans="1:4" ht="12.75">
      <c r="A222">
        <f t="shared" si="15"/>
        <v>6.911503837897519</v>
      </c>
      <c r="B222">
        <f t="shared" si="12"/>
        <v>-0.41221474770754796</v>
      </c>
      <c r="C222">
        <f t="shared" si="16"/>
        <v>-0.333488736227394</v>
      </c>
      <c r="D222">
        <f t="shared" si="17"/>
        <v>-0.24229374947995055</v>
      </c>
    </row>
    <row r="223" spans="1:4" ht="12.75">
      <c r="A223">
        <f t="shared" si="15"/>
        <v>6.942919764433417</v>
      </c>
      <c r="B223">
        <f t="shared" si="12"/>
        <v>-0.37787342674632474</v>
      </c>
      <c r="C223">
        <f t="shared" si="16"/>
        <v>-0.2985785821871928</v>
      </c>
      <c r="D223">
        <f t="shared" si="17"/>
        <v>-0.23160128864083593</v>
      </c>
    </row>
    <row r="224" spans="1:4" ht="12.75">
      <c r="A224">
        <f t="shared" si="15"/>
        <v>6.974335690969315</v>
      </c>
      <c r="B224">
        <f t="shared" si="12"/>
        <v>-0.3260938967448058</v>
      </c>
      <c r="C224">
        <f t="shared" si="16"/>
        <v>-0.2512596658302392</v>
      </c>
      <c r="D224">
        <f t="shared" si="17"/>
        <v>-0.20786007269576479</v>
      </c>
    </row>
    <row r="225" spans="1:4" ht="12.75">
      <c r="A225">
        <f t="shared" si="15"/>
        <v>7.005751617505212</v>
      </c>
      <c r="B225">
        <f t="shared" si="12"/>
        <v>-0.25806706637467625</v>
      </c>
      <c r="C225">
        <f t="shared" si="16"/>
        <v>-0.19357896319470774</v>
      </c>
      <c r="D225">
        <f t="shared" si="17"/>
        <v>-0.17066281304283468</v>
      </c>
    </row>
    <row r="226" spans="1:4" ht="12.75">
      <c r="A226">
        <f t="shared" si="15"/>
        <v>7.03716754404111</v>
      </c>
      <c r="B226">
        <f t="shared" si="12"/>
        <v>-0.17569159436587145</v>
      </c>
      <c r="C226">
        <f t="shared" si="16"/>
        <v>-0.12807366039437193</v>
      </c>
      <c r="D226">
        <f t="shared" si="17"/>
        <v>-0.12026917245915099</v>
      </c>
    </row>
    <row r="227" spans="1:4" ht="12.75">
      <c r="A227">
        <f t="shared" si="15"/>
        <v>7.068583470577008</v>
      </c>
      <c r="B227">
        <f t="shared" si="12"/>
        <v>-0.08147372628827543</v>
      </c>
      <c r="C227">
        <f t="shared" si="16"/>
        <v>-0.057610624346977786</v>
      </c>
      <c r="D227">
        <f t="shared" si="17"/>
        <v>-0.057610624346974684</v>
      </c>
    </row>
    <row r="228" spans="1:4" ht="12.75">
      <c r="A228">
        <f t="shared" si="15"/>
        <v>7.099999397112906</v>
      </c>
      <c r="B228">
        <f t="shared" si="12"/>
        <v>0.021605118019986547</v>
      </c>
      <c r="C228">
        <f t="shared" si="16"/>
        <v>0.014789721013829978</v>
      </c>
      <c r="D228">
        <f t="shared" si="17"/>
        <v>0.015749453228306797</v>
      </c>
    </row>
    <row r="229" spans="1:4" ht="12.75">
      <c r="A229">
        <f t="shared" si="15"/>
        <v>7.131415323648803</v>
      </c>
      <c r="B229">
        <f t="shared" si="12"/>
        <v>0.1302457202967574</v>
      </c>
      <c r="C229">
        <f t="shared" si="16"/>
        <v>0.08613304023987393</v>
      </c>
      <c r="D229">
        <f t="shared" si="17"/>
        <v>0.097698756566588</v>
      </c>
    </row>
    <row r="230" spans="1:4" ht="12.75">
      <c r="A230">
        <f t="shared" si="15"/>
        <v>7.162831250184701</v>
      </c>
      <c r="B230">
        <f t="shared" si="12"/>
        <v>0.24100474558821727</v>
      </c>
      <c r="C230">
        <f t="shared" si="16"/>
        <v>0.15362220648121447</v>
      </c>
      <c r="D230">
        <f t="shared" si="17"/>
        <v>0.18569734804752716</v>
      </c>
    </row>
    <row r="231" spans="1:4" ht="12.75">
      <c r="A231">
        <f t="shared" si="15"/>
        <v>7.194247176720599</v>
      </c>
      <c r="B231">
        <f t="shared" si="12"/>
        <v>0.35047517935455913</v>
      </c>
      <c r="C231">
        <f t="shared" si="16"/>
        <v>0.214808709556709</v>
      </c>
      <c r="D231">
        <f t="shared" si="17"/>
        <v>0.276929719680268</v>
      </c>
    </row>
    <row r="232" spans="1:4" ht="12.75">
      <c r="A232">
        <f t="shared" si="15"/>
        <v>7.225663103256497</v>
      </c>
      <c r="B232">
        <f t="shared" si="12"/>
        <v>0.4554636037815839</v>
      </c>
      <c r="C232">
        <f t="shared" si="16"/>
        <v>0.2677147892588076</v>
      </c>
      <c r="D232">
        <f t="shared" si="17"/>
        <v>0.3684777957785515</v>
      </c>
    </row>
    <row r="233" spans="1:4" ht="12.75">
      <c r="A233">
        <f t="shared" si="15"/>
        <v>7.257079029792394</v>
      </c>
      <c r="B233">
        <f t="shared" si="12"/>
        <v>0.5531545791153654</v>
      </c>
      <c r="C233">
        <f t="shared" si="16"/>
        <v>0.310918994303551</v>
      </c>
      <c r="D233">
        <f t="shared" si="17"/>
        <v>0.4575034069573312</v>
      </c>
    </row>
    <row r="234" spans="1:4" ht="12.75">
      <c r="A234">
        <f t="shared" si="15"/>
        <v>7.288494956328292</v>
      </c>
      <c r="B234">
        <f t="shared" si="12"/>
        <v>0.6412531153563733</v>
      </c>
      <c r="C234">
        <f t="shared" si="16"/>
        <v>0.34360060157171757</v>
      </c>
      <c r="D234">
        <f t="shared" si="17"/>
        <v>0.5414279126105414</v>
      </c>
    </row>
    <row r="235" spans="1:4" ht="12.75">
      <c r="A235">
        <f t="shared" si="15"/>
        <v>7.31991088286419</v>
      </c>
      <c r="B235">
        <f t="shared" si="12"/>
        <v>0.7180974369001998</v>
      </c>
      <c r="C235">
        <f t="shared" si="16"/>
        <v>0.3655413359264082</v>
      </c>
      <c r="D235">
        <f t="shared" si="17"/>
        <v>0.6180966434238041</v>
      </c>
    </row>
    <row r="236" spans="1:4" ht="12.75">
      <c r="A236">
        <f t="shared" si="15"/>
        <v>7.351326809400088</v>
      </c>
      <c r="B236">
        <f t="shared" si="12"/>
        <v>0.7827358903879351</v>
      </c>
      <c r="C236">
        <f t="shared" si="16"/>
        <v>0.3770858910456848</v>
      </c>
      <c r="D236">
        <f t="shared" si="17"/>
        <v>0.6859166894570181</v>
      </c>
    </row>
    <row r="237" spans="1:4" ht="12.75">
      <c r="A237">
        <f t="shared" si="15"/>
        <v>7.382742735935985</v>
      </c>
      <c r="B237">
        <f t="shared" si="12"/>
        <v>0.8349638330423306</v>
      </c>
      <c r="C237">
        <f t="shared" si="16"/>
        <v>0.3790656478273565</v>
      </c>
      <c r="D237">
        <f t="shared" si="17"/>
        <v>0.7439582227020327</v>
      </c>
    </row>
    <row r="238" spans="1:4" ht="12.75">
      <c r="A238">
        <f t="shared" si="15"/>
        <v>7.414158662471883</v>
      </c>
      <c r="B238">
        <f t="shared" si="12"/>
        <v>0.8753185552785135</v>
      </c>
      <c r="C238">
        <f t="shared" si="16"/>
        <v>0.3726925143602713</v>
      </c>
      <c r="D238">
        <f t="shared" si="17"/>
        <v>0.7920119083414613</v>
      </c>
    </row>
    <row r="239" spans="1:4" ht="12.75">
      <c r="A239">
        <f t="shared" si="15"/>
        <v>7.445574589007781</v>
      </c>
      <c r="B239">
        <f t="shared" si="12"/>
        <v>0.9050326148745749</v>
      </c>
      <c r="C239">
        <f t="shared" si="16"/>
        <v>0.3594317939531413</v>
      </c>
      <c r="D239">
        <f t="shared" si="17"/>
        <v>0.8305978686959997</v>
      </c>
    </row>
    <row r="240" spans="1:4" ht="12.75">
      <c r="A240">
        <f t="shared" si="15"/>
        <v>7.476990515543679</v>
      </c>
      <c r="B240">
        <f t="shared" si="12"/>
        <v>0.925948262042949</v>
      </c>
      <c r="C240">
        <f t="shared" si="16"/>
        <v>0.3408642897737408</v>
      </c>
      <c r="D240">
        <f t="shared" si="17"/>
        <v>0.860924921196617</v>
      </c>
    </row>
    <row r="241" spans="1:4" ht="12.75">
      <c r="A241">
        <f t="shared" si="15"/>
        <v>7.508406442079576</v>
      </c>
      <c r="B241">
        <f t="shared" si="12"/>
        <v>0.9403977881223068</v>
      </c>
      <c r="C241">
        <f t="shared" si="16"/>
        <v>0.3185483909518484</v>
      </c>
      <c r="D241">
        <f t="shared" si="17"/>
        <v>0.8848021940113594</v>
      </c>
    </row>
    <row r="242" spans="1:4" ht="12.75">
      <c r="A242">
        <f t="shared" si="15"/>
        <v>7.539822368615474</v>
      </c>
      <c r="B242">
        <f t="shared" si="12"/>
        <v>0.9510565162951444</v>
      </c>
      <c r="C242">
        <f t="shared" si="16"/>
        <v>0.29389262614626055</v>
      </c>
      <c r="D242">
        <f t="shared" si="17"/>
        <v>0.9045084971874563</v>
      </c>
    </row>
    <row r="243" spans="1:4" ht="12.75">
      <c r="A243">
        <f t="shared" si="15"/>
        <v>7.571238295151372</v>
      </c>
      <c r="B243">
        <f t="shared" si="12"/>
        <v>0.9607766665088407</v>
      </c>
      <c r="C243">
        <f t="shared" si="16"/>
        <v>0.2680481448460127</v>
      </c>
      <c r="D243">
        <f t="shared" si="17"/>
        <v>0.9226277661941739</v>
      </c>
    </row>
    <row r="244" spans="1:4" ht="12.75">
      <c r="A244">
        <f t="shared" si="15"/>
        <v>7.60265422168727</v>
      </c>
      <c r="B244">
        <f t="shared" si="12"/>
        <v>0.9724113849739047</v>
      </c>
      <c r="C244">
        <f t="shared" si="16"/>
        <v>0.24182887760700875</v>
      </c>
      <c r="D244">
        <f t="shared" si="17"/>
        <v>0.9418612931754876</v>
      </c>
    </row>
    <row r="245" spans="1:4" ht="12.75">
      <c r="A245">
        <f t="shared" si="15"/>
        <v>7.634070148223167</v>
      </c>
      <c r="B245">
        <f t="shared" si="12"/>
        <v>0.9886387727481122</v>
      </c>
      <c r="C245">
        <f t="shared" si="16"/>
        <v>0.21566486645760208</v>
      </c>
      <c r="D245">
        <f t="shared" si="17"/>
        <v>0.9648291498274283</v>
      </c>
    </row>
    <row r="246" spans="1:4" ht="12.75">
      <c r="A246">
        <f t="shared" si="15"/>
        <v>7.665486074759065</v>
      </c>
      <c r="B246">
        <f t="shared" si="12"/>
        <v>1.0117957479161357</v>
      </c>
      <c r="C246">
        <f t="shared" si="16"/>
        <v>0.18959161733680208</v>
      </c>
      <c r="D246">
        <f t="shared" si="17"/>
        <v>0.9938740635195125</v>
      </c>
    </row>
    <row r="247" spans="1:4" ht="12.75">
      <c r="A247">
        <f t="shared" si="15"/>
        <v>7.696902001294963</v>
      </c>
      <c r="B247">
        <f t="shared" si="12"/>
        <v>1.0437310317410975</v>
      </c>
      <c r="C247">
        <f t="shared" si="16"/>
        <v>0.16327550559633824</v>
      </c>
      <c r="D247">
        <f t="shared" si="17"/>
        <v>1.0308809707680107</v>
      </c>
    </row>
    <row r="248" spans="1:4" ht="12.75">
      <c r="A248">
        <f t="shared" si="15"/>
        <v>7.728317927830861</v>
      </c>
      <c r="B248">
        <f t="shared" si="12"/>
        <v>1.0856854909703078</v>
      </c>
      <c r="C248">
        <f t="shared" si="16"/>
        <v>0.13607247321719096</v>
      </c>
      <c r="D248">
        <f t="shared" si="17"/>
        <v>1.077124536595465</v>
      </c>
    </row>
    <row r="249" spans="1:4" ht="12.75">
      <c r="A249">
        <f t="shared" si="15"/>
        <v>7.759733854366758</v>
      </c>
      <c r="B249">
        <f t="shared" si="12"/>
        <v>1.1382065547067037</v>
      </c>
      <c r="C249">
        <f t="shared" si="16"/>
        <v>0.10711469907156014</v>
      </c>
      <c r="D249">
        <f t="shared" si="17"/>
        <v>1.1331551537279057</v>
      </c>
    </row>
    <row r="250" spans="1:4" ht="12.75">
      <c r="A250">
        <f t="shared" si="15"/>
        <v>7.791149780902656</v>
      </c>
      <c r="B250">
        <f t="shared" si="12"/>
        <v>1.2011015385737698</v>
      </c>
      <c r="C250">
        <f t="shared" si="16"/>
        <v>0.07541778961454183</v>
      </c>
      <c r="D250">
        <f t="shared" si="17"/>
        <v>1.1987314390529404</v>
      </c>
    </row>
    <row r="251" spans="1:4" ht="12.75">
      <c r="A251">
        <f t="shared" si="15"/>
        <v>7.822565707438554</v>
      </c>
      <c r="B251">
        <f t="shared" si="12"/>
        <v>1.2734325555247696</v>
      </c>
      <c r="C251">
        <f t="shared" si="16"/>
        <v>0.0399994832038735</v>
      </c>
      <c r="D251">
        <f t="shared" si="17"/>
        <v>1.2728041934303047</v>
      </c>
    </row>
    <row r="252" spans="1:4" ht="12.75">
      <c r="A252">
        <f t="shared" si="15"/>
        <v>7.853981633974452</v>
      </c>
      <c r="B252">
        <f t="shared" si="12"/>
        <v>1.3535533905931911</v>
      </c>
      <c r="C252">
        <f t="shared" si="16"/>
        <v>4.2491467861568635E-14</v>
      </c>
      <c r="D252">
        <f t="shared" si="17"/>
        <v>1.3535533905931911</v>
      </c>
    </row>
    <row r="253" spans="1:4" ht="12.75">
      <c r="A253">
        <f t="shared" si="15"/>
        <v>7.8853975605103495</v>
      </c>
      <c r="B253">
        <f t="shared" si="12"/>
        <v>1.439186393386681</v>
      </c>
      <c r="C253">
        <f t="shared" si="16"/>
        <v>-0.045205937071144</v>
      </c>
      <c r="D253">
        <f t="shared" si="17"/>
        <v>1.4384762417790857</v>
      </c>
    </row>
    <row r="254" spans="1:4" ht="12.75">
      <c r="A254">
        <f t="shared" si="15"/>
        <v>7.916813487046247</v>
      </c>
      <c r="B254">
        <f t="shared" si="12"/>
        <v>1.527535225615654</v>
      </c>
      <c r="C254">
        <f t="shared" si="16"/>
        <v>-0.09591473041568543</v>
      </c>
      <c r="D254">
        <f t="shared" si="17"/>
        <v>1.524520983780136</v>
      </c>
    </row>
    <row r="255" spans="1:4" ht="12.75">
      <c r="A255">
        <f t="shared" si="15"/>
        <v>7.948229413582145</v>
      </c>
      <c r="B255">
        <f t="shared" si="12"/>
        <v>1.6154273139365996</v>
      </c>
      <c r="C255">
        <f t="shared" si="16"/>
        <v>-0.15202513980318016</v>
      </c>
      <c r="D255">
        <f t="shared" si="17"/>
        <v>1.6082579903362024</v>
      </c>
    </row>
    <row r="256" spans="1:4" ht="12.75">
      <c r="A256">
        <f t="shared" si="15"/>
        <v>7.979645340118043</v>
      </c>
      <c r="B256">
        <f t="shared" si="12"/>
        <v>1.6994782107157291</v>
      </c>
      <c r="C256">
        <f t="shared" si="16"/>
        <v>-0.21300109952102622</v>
      </c>
      <c r="D256">
        <f t="shared" si="17"/>
        <v>1.6860773174147057</v>
      </c>
    </row>
    <row r="257" spans="1:4" ht="12.75">
      <c r="A257">
        <f t="shared" si="15"/>
        <v>8.011061266653941</v>
      </c>
      <c r="B257">
        <f t="shared" si="12"/>
        <v>1.7762688480698026</v>
      </c>
      <c r="C257">
        <f t="shared" si="16"/>
        <v>-0.27786966701537164</v>
      </c>
      <c r="D257">
        <f t="shared" si="17"/>
        <v>1.754400031000909</v>
      </c>
    </row>
    <row r="258" spans="1:4" ht="12.75">
      <c r="A258">
        <f t="shared" si="15"/>
        <v>8.04247719318984</v>
      </c>
      <c r="B258">
        <f t="shared" si="12"/>
        <v>1.842525951023112</v>
      </c>
      <c r="C258">
        <f t="shared" si="16"/>
        <v>-0.3452549348609661</v>
      </c>
      <c r="D258">
        <f t="shared" si="17"/>
        <v>1.8098897508267662</v>
      </c>
    </row>
    <row r="259" spans="1:4" ht="12.75">
      <c r="A259">
        <f t="shared" si="15"/>
        <v>8.073893119725737</v>
      </c>
      <c r="B259">
        <f aca="true" t="shared" si="18" ref="B259:B322">SIN(A259)+SIN(5*A259/2)^3</f>
        <v>1.8952956936369674</v>
      </c>
      <c r="C259">
        <f t="shared" si="16"/>
        <v>-0.41344594601481777</v>
      </c>
      <c r="D259">
        <f t="shared" si="17"/>
        <v>1.8496508362506545</v>
      </c>
    </row>
    <row r="260" spans="1:4" ht="12.75">
      <c r="A260">
        <f aca="true" t="shared" si="19" ref="A260:A323">A259+2*PI()/200</f>
        <v>8.105309046261635</v>
      </c>
      <c r="B260">
        <f t="shared" si="18"/>
        <v>1.9321010476220488</v>
      </c>
      <c r="C260">
        <f t="shared" si="16"/>
        <v>-0.4804939915241653</v>
      </c>
      <c r="D260">
        <f t="shared" si="17"/>
        <v>1.8714005403257192</v>
      </c>
    </row>
    <row r="261" spans="1:4" ht="12.75">
      <c r="A261">
        <f t="shared" si="19"/>
        <v>8.136724972797532</v>
      </c>
      <c r="B261">
        <f t="shared" si="18"/>
        <v>1.9510741660761983</v>
      </c>
      <c r="C261">
        <f t="shared" si="16"/>
        <v>-0.5443323395581052</v>
      </c>
      <c r="D261">
        <f t="shared" si="17"/>
        <v>1.8736042019703982</v>
      </c>
    </row>
    <row r="262" spans="1:4" ht="12.75">
      <c r="A262">
        <f t="shared" si="19"/>
        <v>8.16814089933343</v>
      </c>
      <c r="B262">
        <f t="shared" si="18"/>
        <v>1.9510565162951634</v>
      </c>
      <c r="C262">
        <f t="shared" si="16"/>
        <v>-0.6029096205211271</v>
      </c>
      <c r="D262">
        <f t="shared" si="17"/>
        <v>1.855565013482656</v>
      </c>
    </row>
    <row r="263" spans="1:4" ht="12.75">
      <c r="A263">
        <f t="shared" si="19"/>
        <v>8.199556825869328</v>
      </c>
      <c r="B263">
        <f t="shared" si="18"/>
        <v>1.9316612493535203</v>
      </c>
      <c r="C263">
        <f t="shared" si="16"/>
        <v>-0.6543269142243737</v>
      </c>
      <c r="D263">
        <f t="shared" si="17"/>
        <v>1.8174629216508413</v>
      </c>
    </row>
    <row r="264" spans="1:4" ht="12.75">
      <c r="A264">
        <f t="shared" si="19"/>
        <v>8.230972752405226</v>
      </c>
      <c r="B264">
        <f t="shared" si="18"/>
        <v>1.8932943723817468</v>
      </c>
      <c r="C264">
        <f t="shared" si="16"/>
        <v>-0.6969681439333912</v>
      </c>
      <c r="D264">
        <f t="shared" si="17"/>
        <v>1.7603405883051257</v>
      </c>
    </row>
    <row r="265" spans="1:4" ht="12.75">
      <c r="A265">
        <f t="shared" si="19"/>
        <v>8.262388678941123</v>
      </c>
      <c r="B265">
        <f t="shared" si="18"/>
        <v>1.8371335573823142</v>
      </c>
      <c r="C265">
        <f t="shared" si="16"/>
        <v>-0.7296137171287014</v>
      </c>
      <c r="D265">
        <f t="shared" si="17"/>
        <v>1.6860378202869104</v>
      </c>
    </row>
    <row r="266" spans="1:4" ht="12.75">
      <c r="A266">
        <f t="shared" si="19"/>
        <v>8.293804605477021</v>
      </c>
      <c r="B266">
        <f t="shared" si="18"/>
        <v>1.7650657527605862</v>
      </c>
      <c r="C266">
        <f t="shared" si="16"/>
        <v>-0.7515284457761213</v>
      </c>
      <c r="D266">
        <f t="shared" si="17"/>
        <v>1.597079242479102</v>
      </c>
    </row>
    <row r="267" spans="1:4" ht="12.75">
      <c r="A267">
        <f t="shared" si="19"/>
        <v>8.325220532012919</v>
      </c>
      <c r="B267">
        <f t="shared" si="18"/>
        <v>1.6795870316632007</v>
      </c>
      <c r="C267">
        <f aca="true" t="shared" si="20" ref="C267:C330">B267*COS(A267)</f>
        <v>-0.7625165558607888</v>
      </c>
      <c r="D267">
        <f aca="true" t="shared" si="21" ref="D267:D330">B267*SIN(A267)</f>
        <v>1.496523003154112</v>
      </c>
    </row>
    <row r="268" spans="1:4" ht="12.75">
      <c r="A268">
        <f t="shared" si="19"/>
        <v>8.356636458548817</v>
      </c>
      <c r="B268">
        <f t="shared" si="18"/>
        <v>1.5836701894453018</v>
      </c>
      <c r="C268">
        <f t="shared" si="20"/>
        <v>-0.7629389323305873</v>
      </c>
      <c r="D268">
        <f t="shared" si="21"/>
        <v>1.3877807659972745</v>
      </c>
    </row>
    <row r="269" spans="1:4" ht="12.75">
      <c r="A269">
        <f t="shared" si="19"/>
        <v>8.388052385084714</v>
      </c>
      <c r="B269">
        <f t="shared" si="18"/>
        <v>1.480607376337665</v>
      </c>
      <c r="C269">
        <f t="shared" si="20"/>
        <v>-0.7536904750213251</v>
      </c>
      <c r="D269">
        <f t="shared" si="21"/>
        <v>1.274420994305898</v>
      </c>
    </row>
    <row r="270" spans="1:4" ht="12.75">
      <c r="A270">
        <f t="shared" si="19"/>
        <v>8.419468311620612</v>
      </c>
      <c r="B270">
        <f t="shared" si="18"/>
        <v>1.373836422689604</v>
      </c>
      <c r="C270">
        <f t="shared" si="20"/>
        <v>-0.7361383671951415</v>
      </c>
      <c r="D270">
        <f t="shared" si="21"/>
        <v>1.1599684567486477</v>
      </c>
    </row>
    <row r="271" spans="1:4" ht="12.75">
      <c r="A271">
        <f t="shared" si="19"/>
        <v>8.45088423815651</v>
      </c>
      <c r="B271">
        <f t="shared" si="18"/>
        <v>1.2667604072957115</v>
      </c>
      <c r="C271">
        <f t="shared" si="20"/>
        <v>-0.7120249686620788</v>
      </c>
      <c r="D271">
        <f t="shared" si="21"/>
        <v>1.047712925134439</v>
      </c>
    </row>
    <row r="272" spans="1:4" ht="12.75">
      <c r="A272">
        <f t="shared" si="19"/>
        <v>8.482300164692408</v>
      </c>
      <c r="B272">
        <f t="shared" si="18"/>
        <v>1.1625703849683335</v>
      </c>
      <c r="C272">
        <f t="shared" si="20"/>
        <v>-0.6833417270363376</v>
      </c>
      <c r="D272">
        <f t="shared" si="21"/>
        <v>0.94053919859643</v>
      </c>
    </row>
    <row r="273" spans="1:4" ht="12.75">
      <c r="A273">
        <f t="shared" si="19"/>
        <v>8.513716091228305</v>
      </c>
      <c r="B273">
        <f t="shared" si="18"/>
        <v>1.0640810075349094</v>
      </c>
      <c r="C273">
        <f t="shared" si="20"/>
        <v>-0.6521827551762832</v>
      </c>
      <c r="D273">
        <f t="shared" si="21"/>
        <v>0.8407889416775058</v>
      </c>
    </row>
    <row r="274" spans="1:4" ht="12.75">
      <c r="A274">
        <f t="shared" si="19"/>
        <v>8.545132017764203</v>
      </c>
      <c r="B274">
        <f t="shared" si="18"/>
        <v>0.9735880529214499</v>
      </c>
      <c r="C274">
        <f t="shared" si="20"/>
        <v>-0.6205883810648233</v>
      </c>
      <c r="D274">
        <f t="shared" si="21"/>
        <v>0.7501624877842945</v>
      </c>
    </row>
    <row r="275" spans="1:4" ht="12.75">
      <c r="A275">
        <f t="shared" si="19"/>
        <v>8.576547944300101</v>
      </c>
      <c r="B275">
        <f t="shared" si="18"/>
        <v>0.8927556597342219</v>
      </c>
      <c r="C275">
        <f t="shared" si="20"/>
        <v>-0.5903899106170626</v>
      </c>
      <c r="D275">
        <f t="shared" si="21"/>
        <v>0.6696659028419042</v>
      </c>
    </row>
    <row r="276" spans="1:4" ht="12.75">
      <c r="A276">
        <f t="shared" si="19"/>
        <v>8.607963870835999</v>
      </c>
      <c r="B276">
        <f t="shared" si="18"/>
        <v>0.8225394170773579</v>
      </c>
      <c r="C276">
        <f t="shared" si="20"/>
        <v>-0.5630669774725551</v>
      </c>
      <c r="D276">
        <f t="shared" si="21"/>
        <v>0.5996054298669091</v>
      </c>
    </row>
    <row r="277" spans="1:4" ht="12.75">
      <c r="A277">
        <f t="shared" si="19"/>
        <v>8.639379797371896</v>
      </c>
      <c r="B277">
        <f t="shared" si="18"/>
        <v>0.7631494723326037</v>
      </c>
      <c r="C277">
        <f t="shared" si="20"/>
        <v>-0.5396281669453007</v>
      </c>
      <c r="D277">
        <f t="shared" si="21"/>
        <v>0.5396281669453384</v>
      </c>
    </row>
    <row r="278" spans="1:4" ht="12.75">
      <c r="A278">
        <f t="shared" si="19"/>
        <v>8.670795723907794</v>
      </c>
      <c r="B278">
        <f t="shared" si="18"/>
        <v>0.714055603116212</v>
      </c>
      <c r="C278">
        <f t="shared" si="20"/>
        <v>-0.520524132906176</v>
      </c>
      <c r="D278">
        <f t="shared" si="21"/>
        <v>0.4888046965853855</v>
      </c>
    </row>
    <row r="279" spans="1:4" ht="12.75">
      <c r="A279">
        <f t="shared" si="19"/>
        <v>8.702211650443692</v>
      </c>
      <c r="B279">
        <f t="shared" si="18"/>
        <v>0.6740338761330754</v>
      </c>
      <c r="C279">
        <f t="shared" si="20"/>
        <v>-0.5056002717933301</v>
      </c>
      <c r="D279">
        <f t="shared" si="21"/>
        <v>0.4457465999169133</v>
      </c>
    </row>
    <row r="280" spans="1:4" ht="12.75">
      <c r="A280">
        <f t="shared" si="19"/>
        <v>8.73362757697959</v>
      </c>
      <c r="B280">
        <f t="shared" si="18"/>
        <v>0.6412522135940101</v>
      </c>
      <c r="C280">
        <f t="shared" si="20"/>
        <v>-0.4940933225334592</v>
      </c>
      <c r="D280">
        <f t="shared" si="21"/>
        <v>0.4087495444242904</v>
      </c>
    </row>
    <row r="281" spans="1:4" ht="12.75">
      <c r="A281">
        <f t="shared" si="19"/>
        <v>8.765043503515487</v>
      </c>
      <c r="B281">
        <f t="shared" si="18"/>
        <v>0.6133900344849137</v>
      </c>
      <c r="C281">
        <f t="shared" si="20"/>
        <v>-0.48467321028953875</v>
      </c>
      <c r="D281">
        <f t="shared" si="21"/>
        <v>0.3759510787762634</v>
      </c>
    </row>
    <row r="282" spans="1:4" ht="12.75">
      <c r="A282">
        <f t="shared" si="19"/>
        <v>8.796459430051385</v>
      </c>
      <c r="B282">
        <f t="shared" si="18"/>
        <v>0.5877852522925021</v>
      </c>
      <c r="C282">
        <f t="shared" si="20"/>
        <v>-0.47552825814758787</v>
      </c>
      <c r="D282">
        <f t="shared" si="21"/>
        <v>0.34549150281256036</v>
      </c>
    </row>
    <row r="283" spans="1:4" ht="12.75">
      <c r="A283">
        <f t="shared" si="19"/>
        <v>8.827875356587283</v>
      </c>
      <c r="B283">
        <f t="shared" si="18"/>
        <v>0.5616003970202548</v>
      </c>
      <c r="C283">
        <f t="shared" si="20"/>
        <v>-0.4644887788803228</v>
      </c>
      <c r="D283">
        <f t="shared" si="21"/>
        <v>0.3156662481602592</v>
      </c>
    </row>
    <row r="284" spans="1:4" ht="12.75">
      <c r="A284">
        <f t="shared" si="19"/>
        <v>8.85929128312318</v>
      </c>
      <c r="B284">
        <f t="shared" si="18"/>
        <v>0.5319985711337472</v>
      </c>
      <c r="C284">
        <f t="shared" si="20"/>
        <v>-0.4491812499353826</v>
      </c>
      <c r="D284">
        <f t="shared" si="21"/>
        <v>0.28505908930401774</v>
      </c>
    </row>
    <row r="285" spans="1:4" ht="12.75">
      <c r="A285">
        <f t="shared" si="19"/>
        <v>8.890707209659078</v>
      </c>
      <c r="B285">
        <f t="shared" si="18"/>
        <v>0.4963194049410341</v>
      </c>
      <c r="C285">
        <f t="shared" si="20"/>
        <v>-0.42720297065032764</v>
      </c>
      <c r="D285">
        <f t="shared" si="21"/>
        <v>0.25264713255558136</v>
      </c>
    </row>
    <row r="286" spans="1:4" ht="12.75">
      <c r="A286">
        <f t="shared" si="19"/>
        <v>8.922123136194976</v>
      </c>
      <c r="B286">
        <f t="shared" si="18"/>
        <v>0.45224517691429855</v>
      </c>
      <c r="C286">
        <f t="shared" si="20"/>
        <v>-0.3963054695476107</v>
      </c>
      <c r="D286">
        <f t="shared" si="21"/>
        <v>0.21787077557325807</v>
      </c>
    </row>
    <row r="287" spans="1:4" ht="12.75">
      <c r="A287">
        <f t="shared" si="19"/>
        <v>8.953539062730874</v>
      </c>
      <c r="B287">
        <f t="shared" si="18"/>
        <v>0.3979478085936209</v>
      </c>
      <c r="C287">
        <f t="shared" si="20"/>
        <v>-0.3545740937433734</v>
      </c>
      <c r="D287">
        <f t="shared" si="21"/>
        <v>0.1806645244936885</v>
      </c>
    </row>
    <row r="288" spans="1:4" ht="12.75">
      <c r="A288">
        <f t="shared" si="19"/>
        <v>8.984954989266772</v>
      </c>
      <c r="B288">
        <f t="shared" si="18"/>
        <v>0.33220850190928225</v>
      </c>
      <c r="C288">
        <f t="shared" si="20"/>
        <v>-0.3005912395867227</v>
      </c>
      <c r="D288">
        <f t="shared" si="21"/>
        <v>0.14144750059483938</v>
      </c>
    </row>
    <row r="289" spans="1:4" ht="12.75">
      <c r="A289">
        <f t="shared" si="19"/>
        <v>9.01637091580267</v>
      </c>
      <c r="B289">
        <f t="shared" si="18"/>
        <v>0.25450330053120046</v>
      </c>
      <c r="C289">
        <f t="shared" si="20"/>
        <v>-0.23357158131434588</v>
      </c>
      <c r="D289">
        <f t="shared" si="21"/>
        <v>0.10107544896556458</v>
      </c>
    </row>
    <row r="290" spans="1:4" ht="12.75">
      <c r="A290">
        <f t="shared" si="19"/>
        <v>9.047786842338567</v>
      </c>
      <c r="B290">
        <f t="shared" si="18"/>
        <v>0.1650497425392244</v>
      </c>
      <c r="C290">
        <f t="shared" si="20"/>
        <v>-0.15345936961487844</v>
      </c>
      <c r="D290">
        <f t="shared" si="21"/>
        <v>0.06075886264297896</v>
      </c>
    </row>
    <row r="291" spans="1:4" ht="12.75">
      <c r="A291">
        <f t="shared" si="19"/>
        <v>9.079202768874465</v>
      </c>
      <c r="B291">
        <f t="shared" si="18"/>
        <v>0.06481192508630124</v>
      </c>
      <c r="C291">
        <f t="shared" si="20"/>
        <v>-0.06098029391260194</v>
      </c>
      <c r="D291">
        <f t="shared" si="21"/>
        <v>0.02195425671082959</v>
      </c>
    </row>
    <row r="292" spans="1:4" ht="12.75">
      <c r="A292">
        <f t="shared" si="19"/>
        <v>9.110618695410363</v>
      </c>
      <c r="B292">
        <f t="shared" si="18"/>
        <v>-0.0445363962181925</v>
      </c>
      <c r="C292">
        <f t="shared" si="20"/>
        <v>0.04235662983561429</v>
      </c>
      <c r="D292">
        <f t="shared" si="21"/>
        <v>-0.013762503299639217</v>
      </c>
    </row>
    <row r="293" spans="1:4" ht="12.75">
      <c r="A293">
        <f t="shared" si="19"/>
        <v>9.14203462194626</v>
      </c>
      <c r="B293">
        <f t="shared" si="18"/>
        <v>-0.16068872698166292</v>
      </c>
      <c r="C293">
        <f t="shared" si="20"/>
        <v>0.15430836987995544</v>
      </c>
      <c r="D293">
        <f t="shared" si="21"/>
        <v>-0.044830725668655716</v>
      </c>
    </row>
    <row r="294" spans="1:4" ht="12.75">
      <c r="A294">
        <f t="shared" si="19"/>
        <v>9.173450548482158</v>
      </c>
      <c r="B294">
        <f t="shared" si="18"/>
        <v>-0.28081861002247244</v>
      </c>
      <c r="C294">
        <f t="shared" si="20"/>
        <v>0.271996176999312</v>
      </c>
      <c r="D294">
        <f t="shared" si="21"/>
        <v>-0.06983674844029036</v>
      </c>
    </row>
    <row r="295" spans="1:4" ht="12.75">
      <c r="A295">
        <f t="shared" si="19"/>
        <v>9.204866475018056</v>
      </c>
      <c r="B295">
        <f t="shared" si="18"/>
        <v>-0.4017221079369203</v>
      </c>
      <c r="C295">
        <f t="shared" si="20"/>
        <v>0.39204733877700393</v>
      </c>
      <c r="D295">
        <f t="shared" si="21"/>
        <v>-0.08763296276602651</v>
      </c>
    </row>
    <row r="296" spans="1:4" ht="12.75">
      <c r="A296">
        <f t="shared" si="19"/>
        <v>9.236282401553954</v>
      </c>
      <c r="B296">
        <f t="shared" si="18"/>
        <v>-0.5199821948154656</v>
      </c>
      <c r="C296">
        <f t="shared" si="20"/>
        <v>0.5107718805731494</v>
      </c>
      <c r="D296">
        <f t="shared" si="21"/>
        <v>-0.0974349472257119</v>
      </c>
    </row>
    <row r="297" spans="1:4" ht="12.75">
      <c r="A297">
        <f t="shared" si="19"/>
        <v>9.267698328089852</v>
      </c>
      <c r="B297">
        <f t="shared" si="18"/>
        <v>-0.6321460424343733</v>
      </c>
      <c r="C297">
        <f t="shared" si="20"/>
        <v>0.6243632756657859</v>
      </c>
      <c r="D297">
        <f t="shared" si="21"/>
        <v>-0.09888942797554434</v>
      </c>
    </row>
    <row r="298" spans="1:4" ht="12.75">
      <c r="A298">
        <f t="shared" si="19"/>
        <v>9.29911425462575</v>
      </c>
      <c r="B298">
        <f t="shared" si="18"/>
        <v>-0.7349054667300597</v>
      </c>
      <c r="C298">
        <f t="shared" si="20"/>
        <v>0.7291105176192666</v>
      </c>
      <c r="D298">
        <f t="shared" si="21"/>
        <v>-0.09210807850939084</v>
      </c>
    </row>
    <row r="299" spans="1:4" ht="12.75">
      <c r="A299">
        <f t="shared" si="19"/>
        <v>9.330530181161647</v>
      </c>
      <c r="B299">
        <f t="shared" si="18"/>
        <v>-0.8252706183796484</v>
      </c>
      <c r="C299">
        <f t="shared" si="20"/>
        <v>0.8216080381632385</v>
      </c>
      <c r="D299">
        <f t="shared" si="21"/>
        <v>-0.07766482592706798</v>
      </c>
    </row>
    <row r="300" spans="1:4" ht="12.75">
      <c r="A300">
        <f t="shared" si="19"/>
        <v>9.361946107697545</v>
      </c>
      <c r="B300">
        <f t="shared" si="18"/>
        <v>-0.9007273669640488</v>
      </c>
      <c r="C300">
        <f t="shared" si="20"/>
        <v>0.8989499872569386</v>
      </c>
      <c r="D300">
        <f t="shared" si="21"/>
        <v>-0.05655713932597826</v>
      </c>
    </row>
    <row r="301" spans="1:4" ht="12.75">
      <c r="A301">
        <f t="shared" si="19"/>
        <v>9.393362034233443</v>
      </c>
      <c r="B301">
        <f t="shared" si="18"/>
        <v>-0.9593697213210743</v>
      </c>
      <c r="C301">
        <f t="shared" si="20"/>
        <v>0.9588963302766563</v>
      </c>
      <c r="D301">
        <f t="shared" si="21"/>
        <v>-0.030134531183305002</v>
      </c>
    </row>
    <row r="302" spans="1:4" ht="12.75">
      <c r="A302">
        <f t="shared" si="19"/>
        <v>9.42477796076934</v>
      </c>
      <c r="B302">
        <f t="shared" si="18"/>
        <v>-0.9999999999999606</v>
      </c>
      <c r="C302">
        <f t="shared" si="20"/>
        <v>0.9999999999999606</v>
      </c>
      <c r="D302">
        <f t="shared" si="21"/>
        <v>-3.9447395003276544E-14</v>
      </c>
    </row>
    <row r="303" spans="1:4" ht="12.75">
      <c r="A303">
        <f t="shared" si="19"/>
        <v>9.456193887305238</v>
      </c>
      <c r="B303">
        <f t="shared" si="18"/>
        <v>-1.0221912394773767</v>
      </c>
      <c r="C303">
        <f t="shared" si="20"/>
        <v>1.0216868498060179</v>
      </c>
      <c r="D303">
        <f t="shared" si="21"/>
        <v>0.032107802754956734</v>
      </c>
    </row>
    <row r="304" spans="1:4" ht="12.75">
      <c r="A304">
        <f t="shared" si="19"/>
        <v>9.487609813841136</v>
      </c>
      <c r="B304">
        <f t="shared" si="18"/>
        <v>-1.0263084060227652</v>
      </c>
      <c r="C304">
        <f t="shared" si="20"/>
        <v>1.024283220821337</v>
      </c>
      <c r="D304">
        <f t="shared" si="21"/>
        <v>0.06444243801143015</v>
      </c>
    </row>
    <row r="305" spans="1:4" ht="12.75">
      <c r="A305">
        <f t="shared" si="19"/>
        <v>9.519025740377034</v>
      </c>
      <c r="B305">
        <f t="shared" si="18"/>
        <v>-1.0134872450168064</v>
      </c>
      <c r="C305">
        <f t="shared" si="20"/>
        <v>1.0089893527490987</v>
      </c>
      <c r="D305">
        <f t="shared" si="21"/>
        <v>0.09537757519831916</v>
      </c>
    </row>
    <row r="306" spans="1:4" ht="12.75">
      <c r="A306">
        <f t="shared" si="19"/>
        <v>9.550441666912931</v>
      </c>
      <c r="B306">
        <f t="shared" si="18"/>
        <v>-0.9855719338588321</v>
      </c>
      <c r="C306">
        <f t="shared" si="20"/>
        <v>0.9778004047842925</v>
      </c>
      <c r="D306">
        <f t="shared" si="21"/>
        <v>0.12352491738071275</v>
      </c>
    </row>
    <row r="307" spans="1:4" ht="12.75">
      <c r="A307">
        <f t="shared" si="19"/>
        <v>9.581857593448829</v>
      </c>
      <c r="B307">
        <f t="shared" si="18"/>
        <v>-0.9450149725150265</v>
      </c>
      <c r="C307">
        <f t="shared" si="20"/>
        <v>0.9333802700409322</v>
      </c>
      <c r="D307">
        <f t="shared" si="21"/>
        <v>0.14783291168035897</v>
      </c>
    </row>
    <row r="308" spans="1:4" ht="12.75">
      <c r="A308">
        <f t="shared" si="19"/>
        <v>9.613273519984727</v>
      </c>
      <c r="B308">
        <f t="shared" si="18"/>
        <v>-0.8947448239871262</v>
      </c>
      <c r="C308">
        <f t="shared" si="20"/>
        <v>0.8788964332580455</v>
      </c>
      <c r="D308">
        <f t="shared" si="21"/>
        <v>0.1676584613374449</v>
      </c>
    </row>
    <row r="309" spans="1:4" ht="12.75">
      <c r="A309">
        <f t="shared" si="19"/>
        <v>9.644689446520625</v>
      </c>
      <c r="B309">
        <f t="shared" si="18"/>
        <v>-0.8380085907302276</v>
      </c>
      <c r="C309">
        <f t="shared" si="20"/>
        <v>0.8178266303423042</v>
      </c>
      <c r="D309">
        <f t="shared" si="21"/>
        <v>0.1828059103000072</v>
      </c>
    </row>
    <row r="310" spans="1:4" ht="12.75">
      <c r="A310">
        <f t="shared" si="19"/>
        <v>9.676105373056522</v>
      </c>
      <c r="B310">
        <f t="shared" si="18"/>
        <v>-0.778198384352407</v>
      </c>
      <c r="C310">
        <f t="shared" si="20"/>
        <v>0.7537498511012557</v>
      </c>
      <c r="D310">
        <f t="shared" si="21"/>
        <v>0.19353006839644157</v>
      </c>
    </row>
    <row r="311" spans="1:4" ht="12.75">
      <c r="A311">
        <f t="shared" si="19"/>
        <v>9.70752129959242</v>
      </c>
      <c r="B311">
        <f t="shared" si="18"/>
        <v>-0.7186709390603403</v>
      </c>
      <c r="C311">
        <f t="shared" si="20"/>
        <v>0.6901351648591721</v>
      </c>
      <c r="D311">
        <f t="shared" si="21"/>
        <v>0.20050280016666752</v>
      </c>
    </row>
    <row r="312" spans="1:4" ht="12.75">
      <c r="A312">
        <f t="shared" si="19"/>
        <v>9.738937226128318</v>
      </c>
      <c r="B312">
        <f t="shared" si="18"/>
        <v>-0.6625703849682931</v>
      </c>
      <c r="C312">
        <f t="shared" si="20"/>
        <v>0.630141882128292</v>
      </c>
      <c r="D312">
        <f t="shared" si="21"/>
        <v>0.2047455089247278</v>
      </c>
    </row>
    <row r="313" spans="1:4" ht="12.75">
      <c r="A313">
        <f t="shared" si="19"/>
        <v>9.770353152664216</v>
      </c>
      <c r="B313">
        <f t="shared" si="18"/>
        <v>-0.6126639154044675</v>
      </c>
      <c r="C313">
        <f t="shared" si="20"/>
        <v>0.5764436958362705</v>
      </c>
      <c r="D313">
        <f t="shared" si="21"/>
        <v>0.2075325005134226</v>
      </c>
    </row>
    <row r="314" spans="1:4" ht="12.75">
      <c r="A314">
        <f t="shared" si="19"/>
        <v>9.801769079200113</v>
      </c>
      <c r="B314">
        <f t="shared" si="18"/>
        <v>-0.5711993628302929</v>
      </c>
      <c r="C314">
        <f t="shared" si="20"/>
        <v>0.5310877363139668</v>
      </c>
      <c r="D314">
        <f t="shared" si="21"/>
        <v>0.21027250993565255</v>
      </c>
    </row>
    <row r="315" spans="1:4" ht="12.75">
      <c r="A315">
        <f t="shared" si="19"/>
        <v>9.833185005736011</v>
      </c>
      <c r="B315">
        <f t="shared" si="18"/>
        <v>-0.5397924807384942</v>
      </c>
      <c r="C315">
        <f t="shared" si="20"/>
        <v>0.49539704610719326</v>
      </c>
      <c r="D315">
        <f t="shared" si="21"/>
        <v>0.2143774451057877</v>
      </c>
    </row>
    <row r="316" spans="1:4" ht="12.75">
      <c r="A316">
        <f t="shared" si="19"/>
        <v>9.864600932271909</v>
      </c>
      <c r="B316">
        <f t="shared" si="18"/>
        <v>-0.5193500812209672</v>
      </c>
      <c r="C316">
        <f t="shared" si="20"/>
        <v>0.46992200318916477</v>
      </c>
      <c r="D316">
        <f t="shared" si="21"/>
        <v>0.22112850965650663</v>
      </c>
    </row>
    <row r="317" spans="1:4" ht="12.75">
      <c r="A317">
        <f t="shared" si="19"/>
        <v>9.896016858807807</v>
      </c>
      <c r="B317">
        <f t="shared" si="18"/>
        <v>-0.510033190885548</v>
      </c>
      <c r="C317">
        <f t="shared" si="20"/>
        <v>0.4544429006316442</v>
      </c>
      <c r="D317">
        <f t="shared" si="21"/>
        <v>0.23155022321386645</v>
      </c>
    </row>
    <row r="318" spans="1:4" ht="12.75">
      <c r="A318">
        <f t="shared" si="19"/>
        <v>9.927432785343704</v>
      </c>
      <c r="B318">
        <f t="shared" si="18"/>
        <v>-0.5112621712891807</v>
      </c>
      <c r="C318">
        <f t="shared" si="20"/>
        <v>0.4480224559544495</v>
      </c>
      <c r="D318">
        <f t="shared" si="21"/>
        <v>0.24630242944776434</v>
      </c>
    </row>
    <row r="319" spans="1:4" ht="12.75">
      <c r="A319">
        <f t="shared" si="19"/>
        <v>9.958848711879602</v>
      </c>
      <c r="B319">
        <f t="shared" si="18"/>
        <v>-0.5217634265597346</v>
      </c>
      <c r="C319">
        <f t="shared" si="20"/>
        <v>0.44910370939356054</v>
      </c>
      <c r="D319">
        <f t="shared" si="21"/>
        <v>0.2655991933427131</v>
      </c>
    </row>
    <row r="320" spans="1:4" ht="12.75">
      <c r="A320">
        <f t="shared" si="19"/>
        <v>9.9902646384155</v>
      </c>
      <c r="B320">
        <f t="shared" si="18"/>
        <v>-0.5396550188242549</v>
      </c>
      <c r="C320">
        <f t="shared" si="20"/>
        <v>0.4556458025306464</v>
      </c>
      <c r="D320">
        <f t="shared" si="21"/>
        <v>0.28916161913091115</v>
      </c>
    </row>
    <row r="321" spans="1:4" ht="12.75">
      <c r="A321">
        <f t="shared" si="19"/>
        <v>10.021680564951398</v>
      </c>
      <c r="B321">
        <f t="shared" si="18"/>
        <v>-0.5625663586840045</v>
      </c>
      <c r="C321">
        <f t="shared" si="20"/>
        <v>0.46528770700792915</v>
      </c>
      <c r="D321">
        <f t="shared" si="21"/>
        <v>0.31620919915505863</v>
      </c>
    </row>
    <row r="322" spans="1:4" ht="12.75">
      <c r="A322">
        <f t="shared" si="19"/>
        <v>10.053096491487295</v>
      </c>
      <c r="B322">
        <f t="shared" si="18"/>
        <v>-0.5877852522924383</v>
      </c>
      <c r="C322">
        <f t="shared" si="20"/>
        <v>0.4755282581475635</v>
      </c>
      <c r="D322">
        <f t="shared" si="21"/>
        <v>0.3454915028124853</v>
      </c>
    </row>
    <row r="323" spans="1:4" ht="12.75">
      <c r="A323">
        <f t="shared" si="19"/>
        <v>10.084512418023193</v>
      </c>
      <c r="B323">
        <f aca="true" t="shared" si="22" ref="B323:B386">SIN(A323)+SIN(5*A323/2)^3</f>
        <v>-0.6124240728210371</v>
      </c>
      <c r="C323">
        <f t="shared" si="20"/>
        <v>0.48390995083909344</v>
      </c>
      <c r="D323">
        <f t="shared" si="21"/>
        <v>0.3753590340588769</v>
      </c>
    </row>
    <row r="324" spans="1:4" ht="12.75">
      <c r="A324">
        <f aca="true" t="shared" si="23" ref="A324:A387">A323+2*PI()/200</f>
        <v>10.11592834455909</v>
      </c>
      <c r="B324">
        <f t="shared" si="22"/>
        <v>-0.6335957659033776</v>
      </c>
      <c r="C324">
        <f t="shared" si="20"/>
        <v>0.4881939281952389</v>
      </c>
      <c r="D324">
        <f t="shared" si="21"/>
        <v>0.4038691409899866</v>
      </c>
    </row>
    <row r="325" spans="1:4" ht="12.75">
      <c r="A325">
        <f t="shared" si="23"/>
        <v>10.147344271094989</v>
      </c>
      <c r="B325">
        <f t="shared" si="22"/>
        <v>-0.6485898545142535</v>
      </c>
      <c r="C325">
        <f t="shared" si="20"/>
        <v>0.4865144295211696</v>
      </c>
      <c r="D325">
        <f t="shared" si="21"/>
        <v>0.42892016651879583</v>
      </c>
    </row>
    <row r="326" spans="1:4" ht="12.75">
      <c r="A326">
        <f t="shared" si="23"/>
        <v>10.178760197630886</v>
      </c>
      <c r="B326">
        <f t="shared" si="22"/>
        <v>-0.6550386087412128</v>
      </c>
      <c r="C326">
        <f t="shared" si="20"/>
        <v>0.4775025955221325</v>
      </c>
      <c r="D326">
        <f t="shared" si="21"/>
        <v>0.44840478388533095</v>
      </c>
    </row>
    <row r="327" spans="1:4" ht="12.75">
      <c r="A327">
        <f t="shared" si="23"/>
        <v>10.210176124166784</v>
      </c>
      <c r="B327">
        <f t="shared" si="22"/>
        <v>-0.6510640900405651</v>
      </c>
      <c r="C327">
        <f t="shared" si="20"/>
        <v>0.4603718330547527</v>
      </c>
      <c r="D327">
        <f t="shared" si="21"/>
        <v>0.46037183305471235</v>
      </c>
    </row>
    <row r="328" spans="1:4" ht="12.75">
      <c r="A328">
        <f t="shared" si="23"/>
        <v>10.241592050702682</v>
      </c>
      <c r="B328">
        <f t="shared" si="22"/>
        <v>-0.6353978377655674</v>
      </c>
      <c r="C328">
        <f t="shared" si="20"/>
        <v>0.434959750955786</v>
      </c>
      <c r="D328">
        <f t="shared" si="21"/>
        <v>0.4631850896624792</v>
      </c>
    </row>
    <row r="329" spans="1:4" ht="12.75">
      <c r="A329">
        <f t="shared" si="23"/>
        <v>10.27300797723858</v>
      </c>
      <c r="B329">
        <f t="shared" si="22"/>
        <v>-0.6074664795268285</v>
      </c>
      <c r="C329">
        <f t="shared" si="20"/>
        <v>0.40172479069749917</v>
      </c>
      <c r="D329">
        <f t="shared" si="21"/>
        <v>0.4556673307225012</v>
      </c>
    </row>
    <row r="330" spans="1:4" ht="12.75">
      <c r="A330">
        <f t="shared" si="23"/>
        <v>10.304423903774477</v>
      </c>
      <c r="B330">
        <f t="shared" si="22"/>
        <v>-0.5674384326302877</v>
      </c>
      <c r="C330">
        <f t="shared" si="20"/>
        <v>0.3616988696639605</v>
      </c>
      <c r="D330">
        <f t="shared" si="21"/>
        <v>0.43721882680155816</v>
      </c>
    </row>
    <row r="331" spans="1:4" ht="12.75">
      <c r="A331">
        <f t="shared" si="23"/>
        <v>10.335839830310375</v>
      </c>
      <c r="B331">
        <f t="shared" si="22"/>
        <v>-0.5162290172166548</v>
      </c>
      <c r="C331">
        <f aca="true" t="shared" si="24" ref="C331:C394">B331*COS(A331)</f>
        <v>0.3164004059524498</v>
      </c>
      <c r="D331">
        <f aca="true" t="shared" si="25" ref="D331:D394">B331*SIN(A331)</f>
        <v>0.4079009454875022</v>
      </c>
    </row>
    <row r="332" spans="1:4" ht="12.75">
      <c r="A332">
        <f t="shared" si="23"/>
        <v>10.367255756846273</v>
      </c>
      <c r="B332">
        <f t="shared" si="22"/>
        <v>-0.45546360378176437</v>
      </c>
      <c r="C332">
        <f t="shared" si="24"/>
        <v>0.2677147892589199</v>
      </c>
      <c r="D332">
        <f t="shared" si="25"/>
        <v>0.368477795778693</v>
      </c>
    </row>
    <row r="333" spans="1:4" ht="12.75">
      <c r="A333">
        <f t="shared" si="23"/>
        <v>10.39867168338217</v>
      </c>
      <c r="B333">
        <f t="shared" si="22"/>
        <v>-0.3874007412536282</v>
      </c>
      <c r="C333">
        <f t="shared" si="24"/>
        <v>0.217751517226273</v>
      </c>
      <c r="D333">
        <f t="shared" si="25"/>
        <v>0.32041162755043195</v>
      </c>
    </row>
    <row r="334" spans="1:4" ht="12.75">
      <c r="A334">
        <f t="shared" si="23"/>
        <v>10.430087609918068</v>
      </c>
      <c r="B334">
        <f t="shared" si="22"/>
        <v>-0.3148194283146475</v>
      </c>
      <c r="C334">
        <f t="shared" si="24"/>
        <v>0.16868868527096953</v>
      </c>
      <c r="D334">
        <f t="shared" si="25"/>
        <v>0.26581083481662904</v>
      </c>
    </row>
    <row r="335" spans="1:4" ht="12.75">
      <c r="A335">
        <f t="shared" si="23"/>
        <v>10.461503536453966</v>
      </c>
      <c r="B335">
        <f t="shared" si="22"/>
        <v>-0.24087667767044085</v>
      </c>
      <c r="C335">
        <f t="shared" si="24"/>
        <v>0.12261620502261646</v>
      </c>
      <c r="D335">
        <f t="shared" si="25"/>
        <v>0.20733267979602527</v>
      </c>
    </row>
    <row r="336" spans="1:4" ht="12.75">
      <c r="A336">
        <f t="shared" si="23"/>
        <v>10.492919462989864</v>
      </c>
      <c r="B336">
        <f t="shared" si="22"/>
        <v>-0.16894317064263298</v>
      </c>
      <c r="C336">
        <f t="shared" si="24"/>
        <v>0.08138899317148822</v>
      </c>
      <c r="D336">
        <f t="shared" si="25"/>
        <v>0.1480460289819259</v>
      </c>
    </row>
    <row r="337" spans="1:4" ht="12.75">
      <c r="A337">
        <f t="shared" si="23"/>
        <v>10.524335389525762</v>
      </c>
      <c r="B337">
        <f t="shared" si="22"/>
        <v>-0.10242601671372253</v>
      </c>
      <c r="C337">
        <f t="shared" si="24"/>
        <v>0.04650043851419824</v>
      </c>
      <c r="D337">
        <f t="shared" si="25"/>
        <v>0.09126224913855147</v>
      </c>
    </row>
    <row r="338" spans="1:4" ht="12.75">
      <c r="A338">
        <f t="shared" si="23"/>
        <v>10.55575131606166</v>
      </c>
      <c r="B338">
        <f t="shared" si="22"/>
        <v>-0.04458835217161283</v>
      </c>
      <c r="C338">
        <f t="shared" si="24"/>
        <v>0.01898479699968513</v>
      </c>
      <c r="D338">
        <f t="shared" si="25"/>
        <v>0.04034474726975641</v>
      </c>
    </row>
    <row r="339" spans="1:4" ht="12.75">
      <c r="A339">
        <f t="shared" si="23"/>
        <v>10.587167242597557</v>
      </c>
      <c r="B339">
        <f t="shared" si="22"/>
        <v>0.0016243060142266952</v>
      </c>
      <c r="C339">
        <f t="shared" si="24"/>
        <v>-0.0006450897072955886</v>
      </c>
      <c r="D339">
        <f t="shared" si="25"/>
        <v>-0.0014907143580828303</v>
      </c>
    </row>
    <row r="340" spans="1:4" ht="12.75">
      <c r="A340">
        <f t="shared" si="23"/>
        <v>10.618583169133455</v>
      </c>
      <c r="B340">
        <f t="shared" si="22"/>
        <v>0.03374140060515862</v>
      </c>
      <c r="C340">
        <f t="shared" si="24"/>
        <v>-0.01242103800472999</v>
      </c>
      <c r="D340">
        <f t="shared" si="25"/>
        <v>-0.03137196088361153</v>
      </c>
    </row>
    <row r="341" spans="1:4" ht="12.75">
      <c r="A341">
        <f t="shared" si="23"/>
        <v>10.649999095669353</v>
      </c>
      <c r="B341">
        <f t="shared" si="22"/>
        <v>0.049899711445027806</v>
      </c>
      <c r="C341">
        <f t="shared" si="24"/>
        <v>-0.016902924475731062</v>
      </c>
      <c r="D341">
        <f t="shared" si="25"/>
        <v>-0.04694967887499094</v>
      </c>
    </row>
    <row r="342" spans="1:4" ht="12.75">
      <c r="A342">
        <f t="shared" si="23"/>
        <v>10.68141502220525</v>
      </c>
      <c r="B342">
        <f t="shared" si="22"/>
        <v>0.04894348370486079</v>
      </c>
      <c r="C342">
        <f t="shared" si="24"/>
        <v>-0.015124368228717468</v>
      </c>
      <c r="D342">
        <f t="shared" si="25"/>
        <v>-0.046548019107692816</v>
      </c>
    </row>
    <row r="343" spans="1:4" ht="12.75">
      <c r="A343">
        <f t="shared" si="23"/>
        <v>10.712830948741148</v>
      </c>
      <c r="B343">
        <f t="shared" si="22"/>
        <v>0.030486794722362154</v>
      </c>
      <c r="C343">
        <f t="shared" si="24"/>
        <v>-0.008505544579184125</v>
      </c>
      <c r="D343">
        <f t="shared" si="25"/>
        <v>-0.02927627646841313</v>
      </c>
    </row>
    <row r="344" spans="1:4" ht="12.75">
      <c r="A344">
        <f t="shared" si="23"/>
        <v>10.744246875277046</v>
      </c>
      <c r="B344">
        <f t="shared" si="22"/>
        <v>-0.005065274635119521</v>
      </c>
      <c r="C344">
        <f t="shared" si="24"/>
        <v>0.0012596825774671052</v>
      </c>
      <c r="D344">
        <f t="shared" si="25"/>
        <v>0.00490613971806868</v>
      </c>
    </row>
    <row r="345" spans="1:4" ht="12.75">
      <c r="A345">
        <f t="shared" si="23"/>
        <v>10.775662801812944</v>
      </c>
      <c r="B345">
        <f t="shared" si="22"/>
        <v>-0.05653783024039327</v>
      </c>
      <c r="C345">
        <f t="shared" si="24"/>
        <v>0.012333345550169454</v>
      </c>
      <c r="D345">
        <f t="shared" si="25"/>
        <v>0.05517621621524661</v>
      </c>
    </row>
    <row r="346" spans="1:4" ht="12.75">
      <c r="A346">
        <f t="shared" si="23"/>
        <v>10.807078728348841</v>
      </c>
      <c r="B346">
        <f t="shared" si="22"/>
        <v>-0.12204855043409701</v>
      </c>
      <c r="C346">
        <f t="shared" si="24"/>
        <v>0.022869617823628886</v>
      </c>
      <c r="D346">
        <f t="shared" si="25"/>
        <v>0.11988673506132978</v>
      </c>
    </row>
    <row r="347" spans="1:4" ht="12.75">
      <c r="A347">
        <f t="shared" si="23"/>
        <v>10.83849465488474</v>
      </c>
      <c r="B347">
        <f t="shared" si="22"/>
        <v>-0.19910783312027747</v>
      </c>
      <c r="C347">
        <f t="shared" si="24"/>
        <v>0.031147327359499506</v>
      </c>
      <c r="D347">
        <f t="shared" si="25"/>
        <v>0.196656485294059</v>
      </c>
    </row>
    <row r="348" spans="1:4" ht="12.75">
      <c r="A348">
        <f t="shared" si="23"/>
        <v>10.869910581420637</v>
      </c>
      <c r="B348">
        <f t="shared" si="22"/>
        <v>-0.28475119191301124</v>
      </c>
      <c r="C348">
        <f t="shared" si="24"/>
        <v>0.03568878764376093</v>
      </c>
      <c r="D348">
        <f t="shared" si="25"/>
        <v>0.282505843713717</v>
      </c>
    </row>
    <row r="349" spans="1:4" ht="12.75">
      <c r="A349">
        <f t="shared" si="23"/>
        <v>10.901326507956535</v>
      </c>
      <c r="B349">
        <f t="shared" si="22"/>
        <v>-0.3756966152693302</v>
      </c>
      <c r="C349">
        <f t="shared" si="24"/>
        <v>0.03535617478248935</v>
      </c>
      <c r="D349">
        <f t="shared" si="25"/>
        <v>0.3740292603922602</v>
      </c>
    </row>
    <row r="350" spans="1:4" ht="12.75">
      <c r="A350">
        <f t="shared" si="23"/>
        <v>10.932742434492432</v>
      </c>
      <c r="B350">
        <f t="shared" si="22"/>
        <v>-0.46851823124065617</v>
      </c>
      <c r="C350">
        <f t="shared" si="24"/>
        <v>0.02941850314857824</v>
      </c>
      <c r="D350">
        <f t="shared" si="25"/>
        <v>0.4675937175341111</v>
      </c>
    </row>
    <row r="351" spans="1:4" ht="12.75">
      <c r="A351">
        <f t="shared" si="23"/>
        <v>10.96415836102833</v>
      </c>
      <c r="B351">
        <f t="shared" si="22"/>
        <v>-0.5598267273445593</v>
      </c>
      <c r="C351">
        <f t="shared" si="24"/>
        <v>0.017584582458143948</v>
      </c>
      <c r="D351">
        <f t="shared" si="25"/>
        <v>0.5595504866489639</v>
      </c>
    </row>
    <row r="352" spans="1:4" ht="12.75">
      <c r="A352">
        <f t="shared" si="23"/>
        <v>10.995574287564228</v>
      </c>
      <c r="B352">
        <f t="shared" si="22"/>
        <v>-0.6464466094065962</v>
      </c>
      <c r="C352">
        <f t="shared" si="24"/>
        <v>3.128183368265915E-14</v>
      </c>
      <c r="D352">
        <f t="shared" si="25"/>
        <v>0.6464466094065962</v>
      </c>
    </row>
    <row r="353" spans="1:4" ht="12.75">
      <c r="A353">
        <f t="shared" si="23"/>
        <v>11.026990214100126</v>
      </c>
      <c r="B353">
        <f t="shared" si="22"/>
        <v>-0.7255805652065006</v>
      </c>
      <c r="C353">
        <f t="shared" si="24"/>
        <v>-0.022791036325438323</v>
      </c>
      <c r="D353">
        <f t="shared" si="25"/>
        <v>0.7252225349977739</v>
      </c>
    </row>
    <row r="354" spans="1:4" ht="12.75">
      <c r="A354">
        <f t="shared" si="23"/>
        <v>11.058406140636023</v>
      </c>
      <c r="B354">
        <f t="shared" si="22"/>
        <v>-0.794951918282606</v>
      </c>
      <c r="C354">
        <f t="shared" si="24"/>
        <v>-0.04991544394975042</v>
      </c>
      <c r="D354">
        <f t="shared" si="25"/>
        <v>0.7933832622613705</v>
      </c>
    </row>
    <row r="355" spans="1:4" ht="12.75">
      <c r="A355">
        <f t="shared" si="23"/>
        <v>11.089822067171921</v>
      </c>
      <c r="B355">
        <f t="shared" si="22"/>
        <v>-0.8529173744993203</v>
      </c>
      <c r="C355">
        <f t="shared" si="24"/>
        <v>-0.0802666155141451</v>
      </c>
      <c r="D355">
        <f t="shared" si="25"/>
        <v>0.8491320970006482</v>
      </c>
    </row>
    <row r="356" spans="1:4" ht="12.75">
      <c r="A356">
        <f t="shared" si="23"/>
        <v>11.121237993707819</v>
      </c>
      <c r="B356">
        <f t="shared" si="22"/>
        <v>-0.8985439116585416</v>
      </c>
      <c r="C356">
        <f t="shared" si="24"/>
        <v>-0.11261741394763977</v>
      </c>
      <c r="D356">
        <f t="shared" si="25"/>
        <v>0.8914586245330621</v>
      </c>
    </row>
    <row r="357" spans="1:4" ht="12.75">
      <c r="A357">
        <f t="shared" si="23"/>
        <v>11.152653920243717</v>
      </c>
      <c r="B357">
        <f t="shared" si="22"/>
        <v>-0.9316456494490994</v>
      </c>
      <c r="C357">
        <f t="shared" si="24"/>
        <v>-0.14574148877858298</v>
      </c>
      <c r="D357">
        <f t="shared" si="25"/>
        <v>0.9201755455270676</v>
      </c>
    </row>
    <row r="358" spans="1:4" ht="12.75">
      <c r="A358">
        <f t="shared" si="23"/>
        <v>11.184069846779614</v>
      </c>
      <c r="B358">
        <f t="shared" si="22"/>
        <v>-0.9527787535411906</v>
      </c>
      <c r="C358">
        <f t="shared" si="24"/>
        <v>-0.17853293534785014</v>
      </c>
      <c r="D358">
        <f t="shared" si="25"/>
        <v>0.9359024223686918</v>
      </c>
    </row>
    <row r="359" spans="1:4" ht="12.75">
      <c r="A359">
        <f t="shared" si="23"/>
        <v>11.215485773315512</v>
      </c>
      <c r="B359">
        <f t="shared" si="22"/>
        <v>-0.9631947511293555</v>
      </c>
      <c r="C359">
        <f t="shared" si="24"/>
        <v>-0.21011442510744704</v>
      </c>
      <c r="D359">
        <f t="shared" si="25"/>
        <v>0.9399979026385686</v>
      </c>
    </row>
    <row r="360" spans="1:4" ht="12.75">
      <c r="A360">
        <f t="shared" si="23"/>
        <v>11.24690169985141</v>
      </c>
      <c r="B360">
        <f t="shared" si="22"/>
        <v>-0.9647549372833479</v>
      </c>
      <c r="C360">
        <f t="shared" si="24"/>
        <v>-0.2399247964946858</v>
      </c>
      <c r="D360">
        <f t="shared" si="25"/>
        <v>0.9344453868683713</v>
      </c>
    </row>
    <row r="361" spans="1:4" ht="12.75">
      <c r="A361">
        <f t="shared" si="23"/>
        <v>11.278317626387308</v>
      </c>
      <c r="B361">
        <f t="shared" si="22"/>
        <v>-0.9598107048450474</v>
      </c>
      <c r="C361">
        <f t="shared" si="24"/>
        <v>-0.2677786501329659</v>
      </c>
      <c r="D361">
        <f t="shared" si="25"/>
        <v>0.9217001593078485</v>
      </c>
    </row>
    <row r="362" spans="1:4" ht="12.75">
      <c r="A362">
        <f t="shared" si="23"/>
        <v>11.309733552923205</v>
      </c>
      <c r="B362">
        <f t="shared" si="22"/>
        <v>-0.9510565162951691</v>
      </c>
      <c r="C362">
        <f t="shared" si="24"/>
        <v>-0.293892626146196</v>
      </c>
      <c r="D362">
        <f t="shared" si="25"/>
        <v>0.9045084971875031</v>
      </c>
    </row>
    <row r="363" spans="1:4" ht="12.75">
      <c r="A363">
        <f t="shared" si="23"/>
        <v>11.341149479459103</v>
      </c>
      <c r="B363">
        <f t="shared" si="22"/>
        <v>-0.9413637497861476</v>
      </c>
      <c r="C363">
        <f t="shared" si="24"/>
        <v>-0.3188755987968239</v>
      </c>
      <c r="D363">
        <f t="shared" si="25"/>
        <v>0.8857110487644397</v>
      </c>
    </row>
    <row r="364" spans="1:4" ht="12.75">
      <c r="A364">
        <f t="shared" si="23"/>
        <v>11.372565405995001</v>
      </c>
      <c r="B364">
        <f t="shared" si="22"/>
        <v>-0.9336047097335474</v>
      </c>
      <c r="C364">
        <f t="shared" si="24"/>
        <v>-0.34368281615492685</v>
      </c>
      <c r="D364">
        <f t="shared" si="25"/>
        <v>0.868043706224796</v>
      </c>
    </row>
    <row r="365" spans="1:4" ht="12.75">
      <c r="A365">
        <f t="shared" si="23"/>
        <v>11.403981332530899</v>
      </c>
      <c r="B365">
        <f t="shared" si="22"/>
        <v>-0.9304766364933641</v>
      </c>
      <c r="C365">
        <f t="shared" si="24"/>
        <v>-0.36953683346824173</v>
      </c>
      <c r="D365">
        <f t="shared" si="25"/>
        <v>0.8539492372326758</v>
      </c>
    </row>
    <row r="366" spans="1:4" ht="12.75">
      <c r="A366">
        <f t="shared" si="23"/>
        <v>11.435397259066796</v>
      </c>
      <c r="B366">
        <f t="shared" si="22"/>
        <v>-0.9343355496534803</v>
      </c>
      <c r="C366">
        <f t="shared" si="24"/>
        <v>-0.39782072841547855</v>
      </c>
      <c r="D366">
        <f t="shared" si="25"/>
        <v>0.8454120814071971</v>
      </c>
    </row>
    <row r="367" spans="1:4" ht="12.75">
      <c r="A367">
        <f t="shared" si="23"/>
        <v>11.466813185602694</v>
      </c>
      <c r="B367">
        <f t="shared" si="22"/>
        <v>-0.9470492153343353</v>
      </c>
      <c r="C367">
        <f t="shared" si="24"/>
        <v>-0.4299513465475374</v>
      </c>
      <c r="D367">
        <f t="shared" si="25"/>
        <v>0.8438270295903892</v>
      </c>
    </row>
    <row r="368" spans="1:4" ht="12.75">
      <c r="A368">
        <f t="shared" si="23"/>
        <v>11.498229112138592</v>
      </c>
      <c r="B368">
        <f t="shared" si="22"/>
        <v>-0.9698774696996924</v>
      </c>
      <c r="C368">
        <f t="shared" si="24"/>
        <v>-0.4672420344562583</v>
      </c>
      <c r="D368">
        <f t="shared" si="25"/>
        <v>0.8499101055219042</v>
      </c>
    </row>
    <row r="369" spans="1:4" ht="12.75">
      <c r="A369">
        <f t="shared" si="23"/>
        <v>11.52964503867449</v>
      </c>
      <c r="B369">
        <f t="shared" si="22"/>
        <v>-1.0033866171075592</v>
      </c>
      <c r="C369">
        <f t="shared" si="24"/>
        <v>-0.5107653441173632</v>
      </c>
      <c r="D369">
        <f t="shared" si="25"/>
        <v>0.8636570306778166</v>
      </c>
    </row>
    <row r="370" spans="1:4" ht="12.75">
      <c r="A370">
        <f t="shared" si="23"/>
        <v>11.561060965210388</v>
      </c>
      <c r="B370">
        <f t="shared" si="22"/>
        <v>-1.047402735647501</v>
      </c>
      <c r="C370">
        <f t="shared" si="24"/>
        <v>-0.5612264508941881</v>
      </c>
      <c r="D370">
        <f t="shared" si="25"/>
        <v>0.8843513789544191</v>
      </c>
    </row>
    <row r="371" spans="1:4" ht="12.75">
      <c r="A371">
        <f t="shared" si="23"/>
        <v>11.592476891746285</v>
      </c>
      <c r="B371">
        <f t="shared" si="22"/>
        <v>-1.1010065694335818</v>
      </c>
      <c r="C371">
        <f t="shared" si="24"/>
        <v>-0.6188574915845668</v>
      </c>
      <c r="D371">
        <f t="shared" si="25"/>
        <v>0.9106211457272241</v>
      </c>
    </row>
    <row r="372" spans="1:4" ht="12.75">
      <c r="A372">
        <f t="shared" si="23"/>
        <v>11.623892818282183</v>
      </c>
      <c r="B372">
        <f t="shared" si="22"/>
        <v>-1.1625703849681157</v>
      </c>
      <c r="C372">
        <f t="shared" si="24"/>
        <v>-0.6833417270361926</v>
      </c>
      <c r="D372">
        <f t="shared" si="25"/>
        <v>0.940539198596266</v>
      </c>
    </row>
    <row r="373" spans="1:4" ht="12.75">
      <c r="A373">
        <f t="shared" si="23"/>
        <v>11.65530874481808</v>
      </c>
      <c r="B373">
        <f t="shared" si="22"/>
        <v>-1.2298348453966104</v>
      </c>
      <c r="C373">
        <f t="shared" si="24"/>
        <v>-0.7537744515717496</v>
      </c>
      <c r="D373">
        <f t="shared" si="25"/>
        <v>0.9717601674844532</v>
      </c>
    </row>
    <row r="374" spans="1:4" ht="12.75">
      <c r="A374">
        <f t="shared" si="23"/>
        <v>11.686724671353979</v>
      </c>
      <c r="B374">
        <f t="shared" si="22"/>
        <v>-1.3000217399631453</v>
      </c>
      <c r="C374">
        <f t="shared" si="24"/>
        <v>-0.8286650442472894</v>
      </c>
      <c r="D374">
        <f t="shared" si="25"/>
        <v>1.0016839665380703</v>
      </c>
    </row>
    <row r="375" spans="1:4" ht="12.75">
      <c r="A375">
        <f t="shared" si="23"/>
        <v>11.718140597889876</v>
      </c>
      <c r="B375">
        <f t="shared" si="22"/>
        <v>-1.3699764189639536</v>
      </c>
      <c r="C375">
        <f t="shared" si="24"/>
        <v>-0.905981661074415</v>
      </c>
      <c r="D375">
        <f t="shared" si="25"/>
        <v>1.0276344769976054</v>
      </c>
    </row>
    <row r="376" spans="1:4" ht="12.75">
      <c r="A376">
        <f t="shared" si="23"/>
        <v>11.749556524425774</v>
      </c>
      <c r="B376">
        <f t="shared" si="22"/>
        <v>-1.436332136822637</v>
      </c>
      <c r="C376">
        <f t="shared" si="24"/>
        <v>-0.9832370074142504</v>
      </c>
      <c r="D376">
        <f t="shared" si="25"/>
        <v>1.0470410663009126</v>
      </c>
    </row>
    <row r="377" spans="1:4" ht="12.75">
      <c r="A377">
        <f t="shared" si="23"/>
        <v>11.780972450961672</v>
      </c>
      <c r="B377">
        <f t="shared" si="22"/>
        <v>-1.495687288661192</v>
      </c>
      <c r="C377">
        <f t="shared" si="24"/>
        <v>-1.0576106243467942</v>
      </c>
      <c r="D377">
        <f t="shared" si="25"/>
        <v>1.057610624346906</v>
      </c>
    </row>
    <row r="378" spans="1:4" ht="12.75">
      <c r="A378">
        <f t="shared" si="23"/>
        <v>11.81238837749757</v>
      </c>
      <c r="B378">
        <f t="shared" si="22"/>
        <v>-1.5447858062230995</v>
      </c>
      <c r="C378">
        <f t="shared" si="24"/>
        <v>-1.1261003888224754</v>
      </c>
      <c r="D378">
        <f t="shared" si="25"/>
        <v>1.0574786529297986</v>
      </c>
    </row>
    <row r="379" spans="1:4" ht="12.75">
      <c r="A379">
        <f t="shared" si="23"/>
        <v>11.843804304033467</v>
      </c>
      <c r="B379">
        <f t="shared" si="22"/>
        <v>-1.5806907970218695</v>
      </c>
      <c r="C379">
        <f t="shared" si="24"/>
        <v>-1.1856936645090426</v>
      </c>
      <c r="D379">
        <f t="shared" si="25"/>
        <v>1.0453295794785256</v>
      </c>
    </row>
    <row r="380" spans="1:4" ht="12.75">
      <c r="A380">
        <f t="shared" si="23"/>
        <v>11.875220230569365</v>
      </c>
      <c r="B380">
        <f t="shared" si="22"/>
        <v>-1.600941876242116</v>
      </c>
      <c r="C380">
        <f t="shared" si="24"/>
        <v>-1.2335469165588144</v>
      </c>
      <c r="D380">
        <f t="shared" si="25"/>
        <v>1.0204787581100685</v>
      </c>
    </row>
    <row r="381" spans="1:4" ht="12.75">
      <c r="A381">
        <f t="shared" si="23"/>
        <v>11.906636157105263</v>
      </c>
      <c r="B381">
        <f t="shared" si="22"/>
        <v>-1.6036875340522525</v>
      </c>
      <c r="C381">
        <f t="shared" si="24"/>
        <v>-1.2671617433157454</v>
      </c>
      <c r="D381">
        <f t="shared" si="25"/>
        <v>0.9829114014760413</v>
      </c>
    </row>
    <row r="382" spans="1:4" ht="12.75">
      <c r="A382">
        <f t="shared" si="23"/>
        <v>11.93805208364116</v>
      </c>
      <c r="B382">
        <f t="shared" si="22"/>
        <v>-1.5877852522925167</v>
      </c>
      <c r="C382">
        <f t="shared" si="24"/>
        <v>-1.2845452525225092</v>
      </c>
      <c r="D382">
        <f t="shared" si="25"/>
        <v>0.9332767551050941</v>
      </c>
    </row>
    <row r="383" spans="1:4" ht="12.75">
      <c r="A383">
        <f t="shared" si="23"/>
        <v>11.969468010177058</v>
      </c>
      <c r="B383">
        <f t="shared" si="22"/>
        <v>-1.5528638582514718</v>
      </c>
      <c r="C383">
        <f t="shared" si="24"/>
        <v>-1.284343531652792</v>
      </c>
      <c r="D383">
        <f t="shared" si="25"/>
        <v>0.8728389627905486</v>
      </c>
    </row>
    <row r="384" spans="1:4" ht="12.75">
      <c r="A384">
        <f t="shared" si="23"/>
        <v>12.000883936712956</v>
      </c>
      <c r="B384">
        <f t="shared" si="22"/>
        <v>-1.4993446814725504</v>
      </c>
      <c r="C384">
        <f t="shared" si="24"/>
        <v>-1.2659385845201545</v>
      </c>
      <c r="D384">
        <f t="shared" si="25"/>
        <v>0.8033890552423097</v>
      </c>
    </row>
    <row r="385" spans="1:4" ht="12.75">
      <c r="A385">
        <f t="shared" si="23"/>
        <v>12.032299863248854</v>
      </c>
      <c r="B385">
        <f t="shared" si="22"/>
        <v>-1.4284203474487738</v>
      </c>
      <c r="C385">
        <f t="shared" si="24"/>
        <v>-1.2295014252766956</v>
      </c>
      <c r="D385">
        <f t="shared" si="25"/>
        <v>0.7271251159520279</v>
      </c>
    </row>
    <row r="386" spans="1:4" ht="12.75">
      <c r="A386">
        <f t="shared" si="23"/>
        <v>12.063715789784752</v>
      </c>
      <c r="B386">
        <f t="shared" si="22"/>
        <v>-1.3419923743963604</v>
      </c>
      <c r="C386">
        <f t="shared" si="24"/>
        <v>-1.175996882251421</v>
      </c>
      <c r="D386">
        <f t="shared" si="25"/>
        <v>0.6465097569819953</v>
      </c>
    </row>
    <row r="387" spans="1:4" ht="12.75">
      <c r="A387">
        <f t="shared" si="23"/>
        <v>12.09513171632065</v>
      </c>
      <c r="B387">
        <f aca="true" t="shared" si="26" ref="B387:B402">SIN(A387)+SIN(5*A387/2)^3</f>
        <v>-1.242571007214466</v>
      </c>
      <c r="C387">
        <f t="shared" si="24"/>
        <v>-1.1071388741953698</v>
      </c>
      <c r="D387">
        <f t="shared" si="25"/>
        <v>0.564115432527228</v>
      </c>
    </row>
    <row r="388" spans="1:4" ht="12.75">
      <c r="A388">
        <f aca="true" t="shared" si="27" ref="A388:A402">A387+2*PI()/200</f>
        <v>12.126547642856547</v>
      </c>
      <c r="B388">
        <f t="shared" si="26"/>
        <v>-1.1331428009666022</v>
      </c>
      <c r="C388">
        <f t="shared" si="24"/>
        <v>-1.0252982606216736</v>
      </c>
      <c r="D388">
        <f t="shared" si="25"/>
        <v>0.4824687390376783</v>
      </c>
    </row>
    <row r="389" spans="1:4" ht="12.75">
      <c r="A389">
        <f t="shared" si="27"/>
        <v>12.157963569392445</v>
      </c>
      <c r="B389">
        <f t="shared" si="26"/>
        <v>-1.0170132399685967</v>
      </c>
      <c r="C389">
        <f t="shared" si="24"/>
        <v>-0.9333686053630101</v>
      </c>
      <c r="D389">
        <f t="shared" si="25"/>
        <v>0.40390466300122346</v>
      </c>
    </row>
    <row r="390" spans="1:4" ht="12.75">
      <c r="A390">
        <f t="shared" si="27"/>
        <v>12.189379495928343</v>
      </c>
      <c r="B390">
        <f t="shared" si="26"/>
        <v>-0.8976330498723621</v>
      </c>
      <c r="C390">
        <f t="shared" si="24"/>
        <v>-0.8345981027274602</v>
      </c>
      <c r="D390">
        <f t="shared" si="25"/>
        <v>0.3304407649592926</v>
      </c>
    </row>
    <row r="391" spans="1:4" ht="12.75">
      <c r="A391">
        <f t="shared" si="27"/>
        <v>12.22079542246424</v>
      </c>
      <c r="B391">
        <f t="shared" si="26"/>
        <v>-0.7784177532665345</v>
      </c>
      <c r="C391">
        <f t="shared" si="24"/>
        <v>-0.7323982942610229</v>
      </c>
      <c r="D391">
        <f t="shared" si="25"/>
        <v>0.26367961082355884</v>
      </c>
    </row>
    <row r="392" spans="1:4" ht="12.75">
      <c r="A392">
        <f t="shared" si="27"/>
        <v>12.252211349000138</v>
      </c>
      <c r="B392">
        <f t="shared" si="26"/>
        <v>-0.662570384968423</v>
      </c>
      <c r="C392">
        <f t="shared" si="24"/>
        <v>-0.6301418821283958</v>
      </c>
      <c r="D392">
        <f t="shared" si="25"/>
        <v>0.20474550892482893</v>
      </c>
    </row>
    <row r="393" spans="1:4" ht="12.75">
      <c r="A393">
        <f t="shared" si="27"/>
        <v>12.283627275536036</v>
      </c>
      <c r="B393">
        <f t="shared" si="26"/>
        <v>-0.5529171011985323</v>
      </c>
      <c r="C393">
        <f t="shared" si="24"/>
        <v>-0.5309628009837414</v>
      </c>
      <c r="D393">
        <f t="shared" si="25"/>
        <v>0.1542589536114126</v>
      </c>
    </row>
    <row r="394" spans="1:4" ht="12.75">
      <c r="A394">
        <f t="shared" si="27"/>
        <v>12.315043202071934</v>
      </c>
      <c r="B394">
        <f t="shared" si="26"/>
        <v>-0.45176469731059254</v>
      </c>
      <c r="C394">
        <f t="shared" si="24"/>
        <v>-0.43757167860740664</v>
      </c>
      <c r="D394">
        <f t="shared" si="25"/>
        <v>0.11234931159926051</v>
      </c>
    </row>
    <row r="395" spans="1:4" ht="12.75">
      <c r="A395">
        <f t="shared" si="27"/>
        <v>12.346459128607831</v>
      </c>
      <c r="B395">
        <f t="shared" si="26"/>
        <v>-0.3607878315003743</v>
      </c>
      <c r="C395">
        <f aca="true" t="shared" si="28" ref="C395:C402">B395*COS(A395)</f>
        <v>-0.3520988922647433</v>
      </c>
      <c r="D395">
        <f aca="true" t="shared" si="29" ref="D395:D402">B395*SIN(A395)</f>
        <v>0.07870342701994101</v>
      </c>
    </row>
    <row r="396" spans="1:4" ht="12.75">
      <c r="A396">
        <f t="shared" si="27"/>
        <v>12.377875055143729</v>
      </c>
      <c r="B396">
        <f t="shared" si="26"/>
        <v>-0.28095210424173206</v>
      </c>
      <c r="C396">
        <f t="shared" si="28"/>
        <v>-0.275975670062048</v>
      </c>
      <c r="D396">
        <f t="shared" si="29"/>
        <v>0.05264517462845682</v>
      </c>
    </row>
    <row r="397" spans="1:4" ht="12.75">
      <c r="A397">
        <f t="shared" si="27"/>
        <v>12.409290981679627</v>
      </c>
      <c r="B397">
        <f t="shared" si="26"/>
        <v>-0.2124771561863399</v>
      </c>
      <c r="C397">
        <f t="shared" si="28"/>
        <v>-0.20986120980805806</v>
      </c>
      <c r="D397">
        <f t="shared" si="29"/>
        <v>0.03323875026129151</v>
      </c>
    </row>
    <row r="398" spans="1:4" ht="12.75">
      <c r="A398">
        <f t="shared" si="27"/>
        <v>12.440706908215525</v>
      </c>
      <c r="B398">
        <f t="shared" si="26"/>
        <v>-0.15484173075187269</v>
      </c>
      <c r="C398">
        <f t="shared" si="28"/>
        <v>-0.15362075745590986</v>
      </c>
      <c r="D398">
        <f t="shared" si="29"/>
        <v>0.019406814805834265</v>
      </c>
    </row>
    <row r="399" spans="1:4" ht="12.75">
      <c r="A399">
        <f t="shared" si="27"/>
        <v>12.472122834751422</v>
      </c>
      <c r="B399">
        <f t="shared" si="26"/>
        <v>-0.10683032412797644</v>
      </c>
      <c r="C399">
        <f t="shared" si="28"/>
        <v>-0.10635620736803147</v>
      </c>
      <c r="D399">
        <f t="shared" si="29"/>
        <v>0.010053621614960087</v>
      </c>
    </row>
    <row r="400" spans="1:4" ht="12.75">
      <c r="A400">
        <f t="shared" si="27"/>
        <v>12.50353876128732</v>
      </c>
      <c r="B400">
        <f t="shared" si="26"/>
        <v>-0.06661874337466715</v>
      </c>
      <c r="C400">
        <f t="shared" si="28"/>
        <v>-0.06648728650222141</v>
      </c>
      <c r="D400">
        <f t="shared" si="29"/>
        <v>0.004183025506889143</v>
      </c>
    </row>
    <row r="401" spans="1:4" ht="12.75">
      <c r="A401">
        <f t="shared" si="27"/>
        <v>12.534954687823218</v>
      </c>
      <c r="B401">
        <f t="shared" si="26"/>
        <v>-0.03189373991009542</v>
      </c>
      <c r="C401">
        <f t="shared" si="28"/>
        <v>-0.03187800227473867</v>
      </c>
      <c r="D401">
        <f t="shared" si="29"/>
        <v>0.0010018065804183144</v>
      </c>
    </row>
    <row r="402" spans="1:4" ht="12.75">
      <c r="A402">
        <f t="shared" si="27"/>
        <v>12.566370614359116</v>
      </c>
      <c r="B402">
        <f t="shared" si="26"/>
        <v>-5.733347824277146E-14</v>
      </c>
      <c r="C402">
        <f t="shared" si="28"/>
        <v>-5.733347824277146E-14</v>
      </c>
      <c r="D402">
        <f t="shared" si="29"/>
        <v>3.287127727414349E-27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202"/>
  <sheetViews>
    <sheetView workbookViewId="0" topLeftCell="A1">
      <selection activeCell="E2" sqref="E2"/>
    </sheetView>
  </sheetViews>
  <sheetFormatPr defaultColWidth="9.140625" defaultRowHeight="12.75"/>
  <sheetData>
    <row r="1" spans="1:7" ht="12.7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G1" t="s">
        <v>6</v>
      </c>
    </row>
    <row r="2" spans="1:12" ht="12.75">
      <c r="A2">
        <v>0</v>
      </c>
      <c r="B2">
        <f>SQRT(SIN(2*A2))</f>
        <v>0</v>
      </c>
      <c r="C2">
        <f aca="true" t="shared" si="0" ref="C2:C65">B2*COS(A2)</f>
        <v>0</v>
      </c>
      <c r="D2">
        <f aca="true" t="shared" si="1" ref="D2:D65">B2*SIN(A2)</f>
        <v>0</v>
      </c>
      <c r="E2">
        <f>SQRT(COS(2*A2))</f>
        <v>1</v>
      </c>
      <c r="F2">
        <f>E2*COS(A2)</f>
        <v>1</v>
      </c>
      <c r="G2">
        <f>E2*SIN(A2)</f>
        <v>0</v>
      </c>
      <c r="I2" s="2" t="s">
        <v>7</v>
      </c>
      <c r="J2" s="3"/>
      <c r="K2" s="2" t="s">
        <v>8</v>
      </c>
      <c r="L2" s="3"/>
    </row>
    <row r="3" spans="1:12" ht="12.75">
      <c r="A3">
        <f aca="true" t="shared" si="2" ref="A3:A34">A2+2*PI()/200</f>
        <v>0.031415926535897934</v>
      </c>
      <c r="B3">
        <f aca="true" t="shared" si="3" ref="B3:B66">SQRT(SIN(2*A3))</f>
        <v>0.2505803654106071</v>
      </c>
      <c r="C3">
        <f t="shared" si="0"/>
        <v>0.250456719126744</v>
      </c>
      <c r="D3">
        <f t="shared" si="1"/>
        <v>0.007870919487621931</v>
      </c>
      <c r="E3">
        <f aca="true" t="shared" si="4" ref="E3:E66">SQRT(COS(2*A3))</f>
        <v>0.9990128770082354</v>
      </c>
      <c r="F3">
        <f aca="true" t="shared" si="5" ref="F3:F66">E3*COS(A3)</f>
        <v>0.998519924459575</v>
      </c>
      <c r="G3">
        <f aca="true" t="shared" si="6" ref="G3:G66">E3*SIN(A3)</f>
        <v>0.03137975279565349</v>
      </c>
      <c r="H3">
        <v>0</v>
      </c>
      <c r="I3" s="1">
        <f ca="1">OFFSET(C2,H3,0)</f>
        <v>0</v>
      </c>
      <c r="J3" s="1">
        <f ca="1">OFFSET(D2,H3,0)</f>
        <v>0</v>
      </c>
      <c r="K3" s="1">
        <f ca="1">OFFSET(F2,H3,0)</f>
        <v>1</v>
      </c>
      <c r="L3" s="1">
        <f ca="1">OFFSET(G2,H3,0)</f>
        <v>0</v>
      </c>
    </row>
    <row r="4" spans="1:7" ht="12.75">
      <c r="A4">
        <f t="shared" si="2"/>
        <v>0.06283185307179587</v>
      </c>
      <c r="B4">
        <f t="shared" si="3"/>
        <v>0.3540243403557222</v>
      </c>
      <c r="C4">
        <f t="shared" si="0"/>
        <v>0.35332575418919837</v>
      </c>
      <c r="D4">
        <f t="shared" si="1"/>
        <v>0.02222937225695826</v>
      </c>
      <c r="E4">
        <f t="shared" si="4"/>
        <v>0.9960495476202366</v>
      </c>
      <c r="F4">
        <f t="shared" si="5"/>
        <v>0.9940840713638845</v>
      </c>
      <c r="G4">
        <f t="shared" si="6"/>
        <v>0.06254246857201222</v>
      </c>
    </row>
    <row r="5" spans="1:7" ht="12.75">
      <c r="A5">
        <f t="shared" si="2"/>
        <v>0.0942477796076938</v>
      </c>
      <c r="B5">
        <f t="shared" si="3"/>
        <v>0.43287563408642515</v>
      </c>
      <c r="C5">
        <f t="shared" si="0"/>
        <v>0.4309545166998854</v>
      </c>
      <c r="D5">
        <f t="shared" si="1"/>
        <v>0.040737195800555855</v>
      </c>
      <c r="E5">
        <f t="shared" si="4"/>
        <v>0.9911040564585984</v>
      </c>
      <c r="F5">
        <f t="shared" si="5"/>
        <v>0.9867055015740042</v>
      </c>
      <c r="G5">
        <f t="shared" si="6"/>
        <v>0.09327113107645629</v>
      </c>
    </row>
    <row r="6" spans="1:7" ht="12.75">
      <c r="A6">
        <f t="shared" si="2"/>
        <v>0.12566370614359174</v>
      </c>
      <c r="B6">
        <f t="shared" si="3"/>
        <v>0.49868816625708573</v>
      </c>
      <c r="C6">
        <f t="shared" si="0"/>
        <v>0.4947558611152133</v>
      </c>
      <c r="D6">
        <f t="shared" si="1"/>
        <v>0.06250220041725392</v>
      </c>
      <c r="E6">
        <f t="shared" si="4"/>
        <v>0.9841662263706427</v>
      </c>
      <c r="F6">
        <f t="shared" si="5"/>
        <v>0.976405781719507</v>
      </c>
      <c r="G6">
        <f t="shared" si="6"/>
        <v>0.1233487355158117</v>
      </c>
    </row>
    <row r="7" spans="1:7" ht="12.75">
      <c r="A7">
        <f t="shared" si="2"/>
        <v>0.15707963267948966</v>
      </c>
      <c r="B7">
        <f t="shared" si="3"/>
        <v>0.5558929702514211</v>
      </c>
      <c r="C7">
        <f t="shared" si="0"/>
        <v>0.5490490053361284</v>
      </c>
      <c r="D7">
        <f t="shared" si="1"/>
        <v>0.08696081942090604</v>
      </c>
      <c r="E7">
        <f t="shared" si="4"/>
        <v>0.9752212653009334</v>
      </c>
      <c r="F7">
        <f t="shared" si="5"/>
        <v>0.9632146732381696</v>
      </c>
      <c r="G7">
        <f t="shared" si="6"/>
        <v>0.1525582169332086</v>
      </c>
    </row>
    <row r="8" spans="1:7" ht="12.75">
      <c r="A8">
        <f t="shared" si="2"/>
        <v>0.18849555921538758</v>
      </c>
      <c r="B8">
        <f t="shared" si="3"/>
        <v>0.6067326863493329</v>
      </c>
      <c r="C8">
        <f t="shared" si="0"/>
        <v>0.5959857824013179</v>
      </c>
      <c r="D8">
        <f t="shared" si="1"/>
        <v>0.11369036837026611</v>
      </c>
      <c r="E8">
        <f t="shared" si="4"/>
        <v>0.9642491824669863</v>
      </c>
      <c r="F8">
        <f t="shared" si="5"/>
        <v>0.9471696784628817</v>
      </c>
      <c r="G8">
        <f t="shared" si="6"/>
        <v>0.18068227939887413</v>
      </c>
    </row>
    <row r="9" spans="1:7" ht="12.75">
      <c r="A9">
        <f t="shared" si="2"/>
        <v>0.2199114857512855</v>
      </c>
      <c r="B9">
        <f t="shared" si="3"/>
        <v>0.6525176561328226</v>
      </c>
      <c r="C9">
        <f t="shared" si="0"/>
        <v>0.6368029180810053</v>
      </c>
      <c r="D9">
        <f t="shared" si="1"/>
        <v>0.14234231657728844</v>
      </c>
      <c r="E9">
        <f t="shared" si="4"/>
        <v>0.9512239759730721</v>
      </c>
      <c r="F9">
        <f t="shared" si="5"/>
        <v>0.9283154225101414</v>
      </c>
      <c r="G9">
        <f t="shared" si="6"/>
        <v>0.2075030814128728</v>
      </c>
    </row>
    <row r="10" spans="1:7" ht="12.75">
      <c r="A10">
        <f t="shared" si="2"/>
        <v>0.2513274122871834</v>
      </c>
      <c r="B10">
        <f t="shared" si="3"/>
        <v>0.6940847744344456</v>
      </c>
      <c r="C10">
        <f t="shared" si="0"/>
        <v>0.6722788249129682</v>
      </c>
      <c r="D10">
        <f t="shared" si="1"/>
        <v>0.17261186423694594</v>
      </c>
      <c r="E10">
        <f t="shared" si="4"/>
        <v>0.93611253599333</v>
      </c>
      <c r="F10">
        <f t="shared" si="5"/>
        <v>0.906702839284559</v>
      </c>
      <c r="G10">
        <f t="shared" si="6"/>
        <v>0.23280172094978727</v>
      </c>
    </row>
    <row r="11" spans="1:7" ht="12.75">
      <c r="A11">
        <f t="shared" si="2"/>
        <v>0.28274333882308134</v>
      </c>
      <c r="B11">
        <f t="shared" si="3"/>
        <v>0.7320019091361692</v>
      </c>
      <c r="C11">
        <f t="shared" si="0"/>
        <v>0.7029368112469307</v>
      </c>
      <c r="D11">
        <f t="shared" si="1"/>
        <v>0.20422202225272723</v>
      </c>
      <c r="E11">
        <f t="shared" si="4"/>
        <v>0.918873182491477</v>
      </c>
      <c r="F11">
        <f t="shared" si="5"/>
        <v>0.8823881150844427</v>
      </c>
      <c r="G11">
        <f t="shared" si="6"/>
        <v>0.2563574454930837</v>
      </c>
    </row>
    <row r="12" spans="1:7" ht="12.75">
      <c r="A12">
        <f t="shared" si="2"/>
        <v>0.31415926535897926</v>
      </c>
      <c r="B12">
        <f t="shared" si="3"/>
        <v>0.7666715413346663</v>
      </c>
      <c r="C12">
        <f t="shared" si="0"/>
        <v>0.7291479652443836</v>
      </c>
      <c r="D12">
        <f t="shared" si="1"/>
        <v>0.2369145353760468</v>
      </c>
      <c r="E12">
        <f t="shared" si="4"/>
        <v>0.8994537199739336</v>
      </c>
      <c r="F12">
        <f t="shared" si="5"/>
        <v>0.855431321487126</v>
      </c>
      <c r="G12">
        <f t="shared" si="6"/>
        <v>0.2779464851257105</v>
      </c>
    </row>
    <row r="13" spans="1:7" ht="12.75">
      <c r="A13">
        <f t="shared" si="2"/>
        <v>0.3455751918948772</v>
      </c>
      <c r="B13">
        <f t="shared" si="3"/>
        <v>0.7983883702488969</v>
      </c>
      <c r="C13">
        <f t="shared" si="0"/>
        <v>0.7511882637238929</v>
      </c>
      <c r="D13">
        <f t="shared" si="1"/>
        <v>0.27044441608613895</v>
      </c>
      <c r="E13">
        <f t="shared" si="4"/>
        <v>0.8777888372358066</v>
      </c>
      <c r="F13">
        <f t="shared" si="5"/>
        <v>0.8258946361578612</v>
      </c>
      <c r="G13">
        <f t="shared" si="6"/>
        <v>0.2973403651397897</v>
      </c>
    </row>
    <row r="14" spans="1:7" ht="12.75">
      <c r="A14">
        <f t="shared" si="2"/>
        <v>0.3769911184307751</v>
      </c>
      <c r="B14">
        <f t="shared" si="3"/>
        <v>0.8273736193091296</v>
      </c>
      <c r="C14">
        <f t="shared" si="0"/>
        <v>0.7692725362778864</v>
      </c>
      <c r="D14">
        <f t="shared" si="1"/>
        <v>0.3045765435112763</v>
      </c>
      <c r="E14">
        <f t="shared" si="4"/>
        <v>0.853796596046981</v>
      </c>
      <c r="F14">
        <f t="shared" si="5"/>
        <v>0.7938399987359129</v>
      </c>
      <c r="G14">
        <f t="shared" si="6"/>
        <v>0.3143034900034955</v>
      </c>
    </row>
    <row r="15" spans="1:7" ht="12.75">
      <c r="A15">
        <f t="shared" si="2"/>
        <v>0.408407044966673</v>
      </c>
      <c r="B15">
        <f t="shared" si="3"/>
        <v>0.8537965960469808</v>
      </c>
      <c r="C15">
        <f t="shared" si="0"/>
        <v>0.7835757754153541</v>
      </c>
      <c r="D15">
        <f t="shared" si="1"/>
        <v>0.3390835171512142</v>
      </c>
      <c r="E15">
        <f t="shared" si="4"/>
        <v>0.8273736193091298</v>
      </c>
      <c r="F15">
        <f t="shared" si="5"/>
        <v>0.7593259662898512</v>
      </c>
      <c r="G15">
        <f t="shared" si="6"/>
        <v>0.3285896876754848</v>
      </c>
    </row>
    <row r="16" spans="1:7" ht="12.75">
      <c r="A16">
        <f t="shared" si="2"/>
        <v>0.43982297150257094</v>
      </c>
      <c r="B16">
        <f t="shared" si="3"/>
        <v>0.8777888372358064</v>
      </c>
      <c r="C16">
        <f t="shared" si="0"/>
        <v>0.7942470862836493</v>
      </c>
      <c r="D16">
        <f t="shared" si="1"/>
        <v>0.3737443092619904</v>
      </c>
      <c r="E16">
        <f t="shared" si="4"/>
        <v>0.798388370248897</v>
      </c>
      <c r="F16">
        <f t="shared" si="5"/>
        <v>0.7224033957754585</v>
      </c>
      <c r="G16">
        <f t="shared" si="6"/>
        <v>0.33993723467836817</v>
      </c>
    </row>
    <row r="17" spans="1:7" ht="12.75">
      <c r="A17">
        <f t="shared" si="2"/>
        <v>0.47123889803846886</v>
      </c>
      <c r="B17">
        <f t="shared" si="3"/>
        <v>0.8994537199739335</v>
      </c>
      <c r="C17">
        <f t="shared" si="0"/>
        <v>0.801419132702272</v>
      </c>
      <c r="D17">
        <f t="shared" si="1"/>
        <v>0.40834344382356036</v>
      </c>
      <c r="E17">
        <f t="shared" si="4"/>
        <v>0.7666715413346665</v>
      </c>
      <c r="F17">
        <f t="shared" si="5"/>
        <v>0.6831093452387399</v>
      </c>
      <c r="G17">
        <f t="shared" si="6"/>
        <v>0.3480615961866138</v>
      </c>
    </row>
    <row r="18" spans="1:7" ht="12.75">
      <c r="A18">
        <f t="shared" si="2"/>
        <v>0.5026548245743668</v>
      </c>
      <c r="B18">
        <f t="shared" si="3"/>
        <v>0.9188731824914769</v>
      </c>
      <c r="C18">
        <f t="shared" si="0"/>
        <v>0.8052147079304453</v>
      </c>
      <c r="D18">
        <f t="shared" si="1"/>
        <v>0.4426705316988048</v>
      </c>
      <c r="E18">
        <f t="shared" si="4"/>
        <v>0.7320019091361694</v>
      </c>
      <c r="F18">
        <f t="shared" si="5"/>
        <v>0.6414581627808865</v>
      </c>
      <c r="G18">
        <f t="shared" si="6"/>
        <v>0.35264460917581947</v>
      </c>
    </row>
    <row r="19" spans="1:7" ht="12.75">
      <c r="A19">
        <f t="shared" si="2"/>
        <v>0.5340707511102648</v>
      </c>
      <c r="B19">
        <f t="shared" si="3"/>
        <v>0.93611253599333</v>
      </c>
      <c r="C19">
        <f t="shared" si="0"/>
        <v>0.8057514017347011</v>
      </c>
      <c r="D19">
        <f t="shared" si="1"/>
        <v>0.4765200506237151</v>
      </c>
      <c r="E19">
        <f t="shared" si="4"/>
        <v>0.6940847744344457</v>
      </c>
      <c r="F19">
        <f t="shared" si="5"/>
        <v>0.5974279356592798</v>
      </c>
      <c r="G19">
        <f t="shared" si="6"/>
        <v>0.3533178962288874</v>
      </c>
    </row>
    <row r="20" spans="1:7" ht="12.75">
      <c r="A20">
        <f t="shared" si="2"/>
        <v>0.5654866776461628</v>
      </c>
      <c r="B20">
        <f t="shared" si="3"/>
        <v>0.9512239759730721</v>
      </c>
      <c r="C20">
        <f t="shared" si="0"/>
        <v>0.8031449663211225</v>
      </c>
      <c r="D20">
        <f t="shared" si="1"/>
        <v>0.5096912943528293</v>
      </c>
      <c r="E20">
        <f t="shared" si="4"/>
        <v>0.6525176561328228</v>
      </c>
      <c r="F20">
        <f t="shared" si="5"/>
        <v>0.5509388789560634</v>
      </c>
      <c r="G20">
        <f t="shared" si="6"/>
        <v>0.34963644435285746</v>
      </c>
    </row>
    <row r="21" spans="1:7" ht="12.75">
      <c r="A21">
        <f t="shared" si="2"/>
        <v>0.5969026041820608</v>
      </c>
      <c r="B21">
        <f t="shared" si="3"/>
        <v>0.9642491824669863</v>
      </c>
      <c r="C21">
        <f t="shared" si="0"/>
        <v>0.7975117675785718</v>
      </c>
      <c r="D21">
        <f t="shared" si="1"/>
        <v>0.541988437572199</v>
      </c>
      <c r="E21">
        <f t="shared" si="4"/>
        <v>0.6067326863493329</v>
      </c>
      <c r="F21">
        <f t="shared" si="5"/>
        <v>0.5018168186569538</v>
      </c>
      <c r="G21">
        <f t="shared" si="6"/>
        <v>0.3410343577965303</v>
      </c>
    </row>
    <row r="22" spans="1:7" ht="12.75">
      <c r="A22">
        <f t="shared" si="2"/>
        <v>0.6283185307179587</v>
      </c>
      <c r="B22">
        <f t="shared" si="3"/>
        <v>0.9752212653009334</v>
      </c>
      <c r="C22">
        <f t="shared" si="0"/>
        <v>0.7889705769042943</v>
      </c>
      <c r="D22">
        <f t="shared" si="1"/>
        <v>0.5732206774658941</v>
      </c>
      <c r="E22">
        <f t="shared" si="4"/>
        <v>0.555892970251421</v>
      </c>
      <c r="F22">
        <f t="shared" si="5"/>
        <v>0.44972685998696665</v>
      </c>
      <c r="G22">
        <f t="shared" si="6"/>
        <v>0.3267456897668438</v>
      </c>
    </row>
    <row r="23" spans="1:7" ht="12.75">
      <c r="A23">
        <f t="shared" si="2"/>
        <v>0.6597344572538567</v>
      </c>
      <c r="B23">
        <f t="shared" si="3"/>
        <v>0.9841662263706428</v>
      </c>
      <c r="C23">
        <f t="shared" si="0"/>
        <v>0.7776438767776317</v>
      </c>
      <c r="D23">
        <f t="shared" si="1"/>
        <v>0.6032024221095991</v>
      </c>
      <c r="E23">
        <f t="shared" si="4"/>
        <v>0.4986881662570855</v>
      </c>
      <c r="F23">
        <f t="shared" si="5"/>
        <v>0.3940409541804777</v>
      </c>
      <c r="G23">
        <f t="shared" si="6"/>
        <v>0.305649494672236</v>
      </c>
    </row>
    <row r="24" spans="1:7" ht="12.75">
      <c r="A24">
        <f t="shared" si="2"/>
        <v>0.6911503837897547</v>
      </c>
      <c r="B24">
        <f t="shared" si="3"/>
        <v>0.9911040564585984</v>
      </c>
      <c r="C24">
        <f t="shared" si="0"/>
        <v>0.7636588004701534</v>
      </c>
      <c r="D24">
        <f t="shared" si="1"/>
        <v>0.6317535019239506</v>
      </c>
      <c r="E24">
        <f t="shared" si="4"/>
        <v>0.43287563408642477</v>
      </c>
      <c r="F24">
        <f t="shared" si="5"/>
        <v>0.3335364085385571</v>
      </c>
      <c r="G24">
        <f t="shared" si="6"/>
        <v>0.27592531374436285</v>
      </c>
    </row>
    <row r="25" spans="1:7" ht="12.75">
      <c r="A25">
        <f t="shared" si="2"/>
        <v>0.7225663103256527</v>
      </c>
      <c r="B25">
        <f t="shared" si="3"/>
        <v>0.9960495476202366</v>
      </c>
      <c r="C25">
        <f t="shared" si="0"/>
        <v>0.7471477915703508</v>
      </c>
      <c r="D25">
        <f t="shared" si="1"/>
        <v>0.6586993842915184</v>
      </c>
      <c r="E25">
        <f t="shared" si="4"/>
        <v>0.3540243403557216</v>
      </c>
      <c r="F25">
        <f t="shared" si="5"/>
        <v>0.2655575766194481</v>
      </c>
      <c r="G25">
        <f t="shared" si="6"/>
        <v>0.23412049689061773</v>
      </c>
    </row>
    <row r="26" spans="1:7" ht="12.75">
      <c r="A26">
        <f t="shared" si="2"/>
        <v>0.7539822368615506</v>
      </c>
      <c r="B26">
        <f t="shared" si="3"/>
        <v>0.9990128770082354</v>
      </c>
      <c r="C26">
        <f t="shared" si="0"/>
        <v>0.7282490457290085</v>
      </c>
      <c r="D26">
        <f t="shared" si="1"/>
        <v>0.6838713737414807</v>
      </c>
      <c r="E26">
        <f t="shared" si="4"/>
        <v>0.2505803654106061</v>
      </c>
      <c r="F26">
        <f t="shared" si="5"/>
        <v>0.1826652250321252</v>
      </c>
      <c r="G26">
        <f t="shared" si="6"/>
        <v>0.17153406394438372</v>
      </c>
    </row>
    <row r="27" spans="1:7" ht="12.75">
      <c r="A27">
        <f t="shared" si="2"/>
        <v>0.7853981633974486</v>
      </c>
      <c r="B27">
        <f t="shared" si="3"/>
        <v>1</v>
      </c>
      <c r="C27">
        <f t="shared" si="0"/>
        <v>0.7071067811865474</v>
      </c>
      <c r="D27">
        <f t="shared" si="1"/>
        <v>0.7071067811865477</v>
      </c>
      <c r="E27" t="e">
        <f t="shared" si="4"/>
        <v>#NUM!</v>
      </c>
      <c r="F27" t="e">
        <f t="shared" si="5"/>
        <v>#NUM!</v>
      </c>
      <c r="G27" t="e">
        <f t="shared" si="6"/>
        <v>#NUM!</v>
      </c>
    </row>
    <row r="28" spans="1:7" ht="12.75">
      <c r="A28">
        <f t="shared" si="2"/>
        <v>0.8168140899333466</v>
      </c>
      <c r="B28">
        <f t="shared" si="3"/>
        <v>0.9990128770082354</v>
      </c>
      <c r="C28">
        <f t="shared" si="0"/>
        <v>0.6838713737414802</v>
      </c>
      <c r="D28">
        <f t="shared" si="1"/>
        <v>0.728249045729009</v>
      </c>
      <c r="E28" t="e">
        <f t="shared" si="4"/>
        <v>#NUM!</v>
      </c>
      <c r="F28" t="e">
        <f t="shared" si="5"/>
        <v>#NUM!</v>
      </c>
      <c r="G28" t="e">
        <f t="shared" si="6"/>
        <v>#NUM!</v>
      </c>
    </row>
    <row r="29" spans="1:7" ht="12.75">
      <c r="A29">
        <f t="shared" si="2"/>
        <v>0.8482300164692446</v>
      </c>
      <c r="B29">
        <f t="shared" si="3"/>
        <v>0.9960495476202365</v>
      </c>
      <c r="C29">
        <f t="shared" si="0"/>
        <v>0.6586993842915179</v>
      </c>
      <c r="D29">
        <f t="shared" si="1"/>
        <v>0.7471477915703512</v>
      </c>
      <c r="E29" t="e">
        <f t="shared" si="4"/>
        <v>#NUM!</v>
      </c>
      <c r="F29" t="e">
        <f t="shared" si="5"/>
        <v>#NUM!</v>
      </c>
      <c r="G29" t="e">
        <f t="shared" si="6"/>
        <v>#NUM!</v>
      </c>
    </row>
    <row r="30" spans="1:7" ht="12.75">
      <c r="A30">
        <f t="shared" si="2"/>
        <v>0.8796459430051425</v>
      </c>
      <c r="B30">
        <f t="shared" si="3"/>
        <v>0.9911040564585983</v>
      </c>
      <c r="C30">
        <f t="shared" si="0"/>
        <v>0.6317535019239501</v>
      </c>
      <c r="D30">
        <f t="shared" si="1"/>
        <v>0.7636588004701538</v>
      </c>
      <c r="E30" t="e">
        <f t="shared" si="4"/>
        <v>#NUM!</v>
      </c>
      <c r="F30" t="e">
        <f t="shared" si="5"/>
        <v>#NUM!</v>
      </c>
      <c r="G30" t="e">
        <f t="shared" si="6"/>
        <v>#NUM!</v>
      </c>
    </row>
    <row r="31" spans="1:7" ht="12.75">
      <c r="A31">
        <f t="shared" si="2"/>
        <v>0.9110618695410405</v>
      </c>
      <c r="B31">
        <f t="shared" si="3"/>
        <v>0.9841662263706425</v>
      </c>
      <c r="C31">
        <f t="shared" si="0"/>
        <v>0.6032024221095985</v>
      </c>
      <c r="D31">
        <f t="shared" si="1"/>
        <v>0.7776438767776318</v>
      </c>
      <c r="E31" t="e">
        <f t="shared" si="4"/>
        <v>#NUM!</v>
      </c>
      <c r="F31" t="e">
        <f t="shared" si="5"/>
        <v>#NUM!</v>
      </c>
      <c r="G31" t="e">
        <f t="shared" si="6"/>
        <v>#NUM!</v>
      </c>
    </row>
    <row r="32" spans="1:7" ht="12.75">
      <c r="A32">
        <f t="shared" si="2"/>
        <v>0.9424777960769385</v>
      </c>
      <c r="B32">
        <f t="shared" si="3"/>
        <v>0.9752212653009332</v>
      </c>
      <c r="C32">
        <f t="shared" si="0"/>
        <v>0.5732206774658934</v>
      </c>
      <c r="D32">
        <f t="shared" si="1"/>
        <v>0.7889705769042944</v>
      </c>
      <c r="E32" t="e">
        <f t="shared" si="4"/>
        <v>#NUM!</v>
      </c>
      <c r="F32" t="e">
        <f t="shared" si="5"/>
        <v>#NUM!</v>
      </c>
      <c r="G32" t="e">
        <f t="shared" si="6"/>
        <v>#NUM!</v>
      </c>
    </row>
    <row r="33" spans="1:7" ht="12.75">
      <c r="A33">
        <f t="shared" si="2"/>
        <v>0.9738937226128365</v>
      </c>
      <c r="B33">
        <f t="shared" si="3"/>
        <v>0.9642491824669861</v>
      </c>
      <c r="C33">
        <f t="shared" si="0"/>
        <v>0.5419884375721985</v>
      </c>
      <c r="D33">
        <f t="shared" si="1"/>
        <v>0.7975117675785719</v>
      </c>
      <c r="E33" t="e">
        <f t="shared" si="4"/>
        <v>#NUM!</v>
      </c>
      <c r="F33" t="e">
        <f t="shared" si="5"/>
        <v>#NUM!</v>
      </c>
      <c r="G33" t="e">
        <f t="shared" si="6"/>
        <v>#NUM!</v>
      </c>
    </row>
    <row r="34" spans="1:7" ht="12.75">
      <c r="A34">
        <f t="shared" si="2"/>
        <v>1.0053096491487343</v>
      </c>
      <c r="B34">
        <f t="shared" si="3"/>
        <v>0.9512239759730718</v>
      </c>
      <c r="C34">
        <f t="shared" si="0"/>
        <v>0.5096912943528288</v>
      </c>
      <c r="D34">
        <f t="shared" si="1"/>
        <v>0.8031449663211226</v>
      </c>
      <c r="E34" t="e">
        <f t="shared" si="4"/>
        <v>#NUM!</v>
      </c>
      <c r="F34" t="e">
        <f t="shared" si="5"/>
        <v>#NUM!</v>
      </c>
      <c r="G34" t="e">
        <f t="shared" si="6"/>
        <v>#NUM!</v>
      </c>
    </row>
    <row r="35" spans="1:7" ht="12.75">
      <c r="A35">
        <f aca="true" t="shared" si="7" ref="A35:A66">A34+2*PI()/200</f>
        <v>1.0367255756846323</v>
      </c>
      <c r="B35">
        <f t="shared" si="3"/>
        <v>0.9361125359933297</v>
      </c>
      <c r="C35">
        <f t="shared" si="0"/>
        <v>0.47652005062371455</v>
      </c>
      <c r="D35">
        <f t="shared" si="1"/>
        <v>0.805751401734701</v>
      </c>
      <c r="E35" t="e">
        <f t="shared" si="4"/>
        <v>#NUM!</v>
      </c>
      <c r="F35" t="e">
        <f t="shared" si="5"/>
        <v>#NUM!</v>
      </c>
      <c r="G35" t="e">
        <f t="shared" si="6"/>
        <v>#NUM!</v>
      </c>
    </row>
    <row r="36" spans="1:7" ht="12.75">
      <c r="A36">
        <f t="shared" si="7"/>
        <v>1.0681415022205303</v>
      </c>
      <c r="B36">
        <f t="shared" si="3"/>
        <v>0.9188731824914765</v>
      </c>
      <c r="C36">
        <f t="shared" si="0"/>
        <v>0.44267053169880427</v>
      </c>
      <c r="D36">
        <f t="shared" si="1"/>
        <v>0.8052147079304454</v>
      </c>
      <c r="E36" t="e">
        <f t="shared" si="4"/>
        <v>#NUM!</v>
      </c>
      <c r="F36" t="e">
        <f t="shared" si="5"/>
        <v>#NUM!</v>
      </c>
      <c r="G36" t="e">
        <f t="shared" si="6"/>
        <v>#NUM!</v>
      </c>
    </row>
    <row r="37" spans="1:7" ht="12.75">
      <c r="A37">
        <f t="shared" si="7"/>
        <v>1.0995574287564283</v>
      </c>
      <c r="B37">
        <f t="shared" si="3"/>
        <v>0.8994537199739332</v>
      </c>
      <c r="C37">
        <f t="shared" si="0"/>
        <v>0.4083434438235598</v>
      </c>
      <c r="D37">
        <f t="shared" si="1"/>
        <v>0.8014191327022719</v>
      </c>
      <c r="E37" t="e">
        <f t="shared" si="4"/>
        <v>#NUM!</v>
      </c>
      <c r="F37" t="e">
        <f t="shared" si="5"/>
        <v>#NUM!</v>
      </c>
      <c r="G37" t="e">
        <f t="shared" si="6"/>
        <v>#NUM!</v>
      </c>
    </row>
    <row r="38" spans="1:7" ht="12.75">
      <c r="A38">
        <f t="shared" si="7"/>
        <v>1.1309733552923262</v>
      </c>
      <c r="B38">
        <f t="shared" si="3"/>
        <v>0.877788837235806</v>
      </c>
      <c r="C38">
        <f t="shared" si="0"/>
        <v>0.3737443092619898</v>
      </c>
      <c r="D38">
        <f t="shared" si="1"/>
        <v>0.7942470862836492</v>
      </c>
      <c r="E38" t="e">
        <f t="shared" si="4"/>
        <v>#NUM!</v>
      </c>
      <c r="F38" t="e">
        <f t="shared" si="5"/>
        <v>#NUM!</v>
      </c>
      <c r="G38" t="e">
        <f t="shared" si="6"/>
        <v>#NUM!</v>
      </c>
    </row>
    <row r="39" spans="1:7" ht="12.75">
      <c r="A39">
        <f t="shared" si="7"/>
        <v>1.1623892818282242</v>
      </c>
      <c r="B39">
        <f t="shared" si="3"/>
        <v>0.8537965960469803</v>
      </c>
      <c r="C39">
        <f t="shared" si="0"/>
        <v>0.33908351715121354</v>
      </c>
      <c r="D39">
        <f t="shared" si="1"/>
        <v>0.783575775415354</v>
      </c>
      <c r="E39" t="e">
        <f t="shared" si="4"/>
        <v>#NUM!</v>
      </c>
      <c r="F39" t="e">
        <f t="shared" si="5"/>
        <v>#NUM!</v>
      </c>
      <c r="G39" t="e">
        <f t="shared" si="6"/>
        <v>#NUM!</v>
      </c>
    </row>
    <row r="40" spans="1:7" ht="12.75">
      <c r="A40">
        <f t="shared" si="7"/>
        <v>1.1938052083641222</v>
      </c>
      <c r="B40">
        <f t="shared" si="3"/>
        <v>0.827373619309129</v>
      </c>
      <c r="C40">
        <f t="shared" si="0"/>
        <v>0.30457654351127555</v>
      </c>
      <c r="D40">
        <f t="shared" si="1"/>
        <v>0.769272536277886</v>
      </c>
      <c r="E40" t="e">
        <f t="shared" si="4"/>
        <v>#NUM!</v>
      </c>
      <c r="F40" t="e">
        <f t="shared" si="5"/>
        <v>#NUM!</v>
      </c>
      <c r="G40" t="e">
        <f t="shared" si="6"/>
        <v>#NUM!</v>
      </c>
    </row>
    <row r="41" spans="1:7" ht="12.75">
      <c r="A41">
        <f t="shared" si="7"/>
        <v>1.2252211349000202</v>
      </c>
      <c r="B41">
        <f t="shared" si="3"/>
        <v>0.7983883702488962</v>
      </c>
      <c r="C41">
        <f t="shared" si="0"/>
        <v>0.2704444160861382</v>
      </c>
      <c r="D41">
        <f t="shared" si="1"/>
        <v>0.7511882637238926</v>
      </c>
      <c r="E41" t="e">
        <f t="shared" si="4"/>
        <v>#NUM!</v>
      </c>
      <c r="F41" t="e">
        <f t="shared" si="5"/>
        <v>#NUM!</v>
      </c>
      <c r="G41" t="e">
        <f t="shared" si="6"/>
        <v>#NUM!</v>
      </c>
    </row>
    <row r="42" spans="1:7" ht="12.75">
      <c r="A42">
        <f t="shared" si="7"/>
        <v>1.2566370614359181</v>
      </c>
      <c r="B42">
        <f t="shared" si="3"/>
        <v>0.7666715413346655</v>
      </c>
      <c r="C42">
        <f t="shared" si="0"/>
        <v>0.23691453537604598</v>
      </c>
      <c r="D42">
        <f t="shared" si="1"/>
        <v>0.7291479652443831</v>
      </c>
      <c r="E42" t="e">
        <f t="shared" si="4"/>
        <v>#NUM!</v>
      </c>
      <c r="F42" t="e">
        <f t="shared" si="5"/>
        <v>#NUM!</v>
      </c>
      <c r="G42" t="e">
        <f t="shared" si="6"/>
        <v>#NUM!</v>
      </c>
    </row>
    <row r="43" spans="1:7" ht="12.75">
      <c r="A43">
        <f t="shared" si="7"/>
        <v>1.288052987971816</v>
      </c>
      <c r="B43">
        <f t="shared" si="3"/>
        <v>0.7320019091361682</v>
      </c>
      <c r="C43">
        <f t="shared" si="0"/>
        <v>0.20422202225272634</v>
      </c>
      <c r="D43">
        <f t="shared" si="1"/>
        <v>0.70293681124693</v>
      </c>
      <c r="E43" t="e">
        <f t="shared" si="4"/>
        <v>#NUM!</v>
      </c>
      <c r="F43" t="e">
        <f t="shared" si="5"/>
        <v>#NUM!</v>
      </c>
      <c r="G43" t="e">
        <f t="shared" si="6"/>
        <v>#NUM!</v>
      </c>
    </row>
    <row r="44" spans="1:7" ht="12.75">
      <c r="A44">
        <f t="shared" si="7"/>
        <v>1.319468914507714</v>
      </c>
      <c r="B44">
        <f t="shared" si="3"/>
        <v>0.6940847744344445</v>
      </c>
      <c r="C44">
        <f t="shared" si="0"/>
        <v>0.17261186423694505</v>
      </c>
      <c r="D44">
        <f t="shared" si="1"/>
        <v>0.6722788249129673</v>
      </c>
      <c r="E44" t="e">
        <f t="shared" si="4"/>
        <v>#NUM!</v>
      </c>
      <c r="F44" t="e">
        <f t="shared" si="5"/>
        <v>#NUM!</v>
      </c>
      <c r="G44" t="e">
        <f t="shared" si="6"/>
        <v>#NUM!</v>
      </c>
    </row>
    <row r="45" spans="1:7" ht="12.75">
      <c r="A45">
        <f t="shared" si="7"/>
        <v>1.350884841043612</v>
      </c>
      <c r="B45">
        <f t="shared" si="3"/>
        <v>0.6525176561328213</v>
      </c>
      <c r="C45">
        <f t="shared" si="0"/>
        <v>0.14234231657728755</v>
      </c>
      <c r="D45">
        <f t="shared" si="1"/>
        <v>0.6368029180810042</v>
      </c>
      <c r="E45" t="e">
        <f t="shared" si="4"/>
        <v>#NUM!</v>
      </c>
      <c r="F45" t="e">
        <f t="shared" si="5"/>
        <v>#NUM!</v>
      </c>
      <c r="G45" t="e">
        <f t="shared" si="6"/>
        <v>#NUM!</v>
      </c>
    </row>
    <row r="46" spans="1:7" ht="12.75">
      <c r="A46">
        <f t="shared" si="7"/>
        <v>1.38230076757951</v>
      </c>
      <c r="B46">
        <f t="shared" si="3"/>
        <v>0.6067326863493313</v>
      </c>
      <c r="C46">
        <f t="shared" si="0"/>
        <v>0.11369036837026524</v>
      </c>
      <c r="D46">
        <f t="shared" si="1"/>
        <v>0.5959857824013165</v>
      </c>
      <c r="E46" t="e">
        <f t="shared" si="4"/>
        <v>#NUM!</v>
      </c>
      <c r="F46" t="e">
        <f t="shared" si="5"/>
        <v>#NUM!</v>
      </c>
      <c r="G46" t="e">
        <f t="shared" si="6"/>
        <v>#NUM!</v>
      </c>
    </row>
    <row r="47" spans="1:7" ht="12.75">
      <c r="A47">
        <f t="shared" si="7"/>
        <v>1.413716694115408</v>
      </c>
      <c r="B47">
        <f t="shared" si="3"/>
        <v>0.5558929702514194</v>
      </c>
      <c r="C47">
        <f t="shared" si="0"/>
        <v>0.08696081942090518</v>
      </c>
      <c r="D47">
        <f t="shared" si="1"/>
        <v>0.5490490053361268</v>
      </c>
      <c r="E47" t="e">
        <f t="shared" si="4"/>
        <v>#NUM!</v>
      </c>
      <c r="F47" t="e">
        <f t="shared" si="5"/>
        <v>#NUM!</v>
      </c>
      <c r="G47" t="e">
        <f t="shared" si="6"/>
        <v>#NUM!</v>
      </c>
    </row>
    <row r="48" spans="1:7" ht="12.75">
      <c r="A48">
        <f t="shared" si="7"/>
        <v>1.445132620651306</v>
      </c>
      <c r="B48">
        <f t="shared" si="3"/>
        <v>0.4986881662570836</v>
      </c>
      <c r="C48">
        <f t="shared" si="0"/>
        <v>0.0625022004172531</v>
      </c>
      <c r="D48">
        <f t="shared" si="1"/>
        <v>0.49475586111521125</v>
      </c>
      <c r="E48" t="e">
        <f t="shared" si="4"/>
        <v>#NUM!</v>
      </c>
      <c r="F48" t="e">
        <f t="shared" si="5"/>
        <v>#NUM!</v>
      </c>
      <c r="G48" t="e">
        <f t="shared" si="6"/>
        <v>#NUM!</v>
      </c>
    </row>
    <row r="49" spans="1:7" ht="12.75">
      <c r="A49">
        <f t="shared" si="7"/>
        <v>1.476548547187204</v>
      </c>
      <c r="B49">
        <f t="shared" si="3"/>
        <v>0.43287563408642254</v>
      </c>
      <c r="C49">
        <f t="shared" si="0"/>
        <v>0.04073719580055512</v>
      </c>
      <c r="D49">
        <f t="shared" si="1"/>
        <v>0.4309545166998829</v>
      </c>
      <c r="E49" t="e">
        <f t="shared" si="4"/>
        <v>#NUM!</v>
      </c>
      <c r="F49" t="e">
        <f t="shared" si="5"/>
        <v>#NUM!</v>
      </c>
      <c r="G49" t="e">
        <f t="shared" si="6"/>
        <v>#NUM!</v>
      </c>
    </row>
    <row r="50" spans="1:7" ht="12.75">
      <c r="A50">
        <f t="shared" si="7"/>
        <v>1.507964473723102</v>
      </c>
      <c r="B50">
        <f t="shared" si="3"/>
        <v>0.3540243403557189</v>
      </c>
      <c r="C50">
        <f t="shared" si="0"/>
        <v>0.022229372256957633</v>
      </c>
      <c r="D50">
        <f t="shared" si="1"/>
        <v>0.3533257541891951</v>
      </c>
      <c r="E50" t="e">
        <f t="shared" si="4"/>
        <v>#NUM!</v>
      </c>
      <c r="F50" t="e">
        <f t="shared" si="5"/>
        <v>#NUM!</v>
      </c>
      <c r="G50" t="e">
        <f t="shared" si="6"/>
        <v>#NUM!</v>
      </c>
    </row>
    <row r="51" spans="1:7" ht="12.75">
      <c r="A51">
        <f t="shared" si="7"/>
        <v>1.539380400259</v>
      </c>
      <c r="B51">
        <f t="shared" si="3"/>
        <v>0.2505803654106022</v>
      </c>
      <c r="C51">
        <f t="shared" si="0"/>
        <v>0.00787091948762147</v>
      </c>
      <c r="D51">
        <f t="shared" si="1"/>
        <v>0.2504567191267391</v>
      </c>
      <c r="E51" t="e">
        <f t="shared" si="4"/>
        <v>#NUM!</v>
      </c>
      <c r="F51" t="e">
        <f t="shared" si="5"/>
        <v>#NUM!</v>
      </c>
      <c r="G51" t="e">
        <f t="shared" si="6"/>
        <v>#NUM!</v>
      </c>
    </row>
    <row r="52" spans="1:7" ht="12.75">
      <c r="A52">
        <f t="shared" si="7"/>
        <v>1.570796326794898</v>
      </c>
      <c r="B52" t="e">
        <f t="shared" si="3"/>
        <v>#NUM!</v>
      </c>
      <c r="C52" t="e">
        <f t="shared" si="0"/>
        <v>#NUM!</v>
      </c>
      <c r="D52" t="e">
        <f t="shared" si="1"/>
        <v>#NUM!</v>
      </c>
      <c r="E52" t="e">
        <f t="shared" si="4"/>
        <v>#NUM!</v>
      </c>
      <c r="F52" t="e">
        <f t="shared" si="5"/>
        <v>#NUM!</v>
      </c>
      <c r="G52" t="e">
        <f t="shared" si="6"/>
        <v>#NUM!</v>
      </c>
    </row>
    <row r="53" spans="1:7" ht="12.75">
      <c r="A53">
        <f t="shared" si="7"/>
        <v>1.6022122533307959</v>
      </c>
      <c r="B53" t="e">
        <f t="shared" si="3"/>
        <v>#NUM!</v>
      </c>
      <c r="C53" t="e">
        <f t="shared" si="0"/>
        <v>#NUM!</v>
      </c>
      <c r="D53" t="e">
        <f t="shared" si="1"/>
        <v>#NUM!</v>
      </c>
      <c r="E53" t="e">
        <f t="shared" si="4"/>
        <v>#NUM!</v>
      </c>
      <c r="F53" t="e">
        <f t="shared" si="5"/>
        <v>#NUM!</v>
      </c>
      <c r="G53" t="e">
        <f t="shared" si="6"/>
        <v>#NUM!</v>
      </c>
    </row>
    <row r="54" spans="1:7" ht="12.75">
      <c r="A54">
        <f t="shared" si="7"/>
        <v>1.6336281798666938</v>
      </c>
      <c r="B54" t="e">
        <f t="shared" si="3"/>
        <v>#NUM!</v>
      </c>
      <c r="C54" t="e">
        <f t="shared" si="0"/>
        <v>#NUM!</v>
      </c>
      <c r="D54" t="e">
        <f t="shared" si="1"/>
        <v>#NUM!</v>
      </c>
      <c r="E54" t="e">
        <f t="shared" si="4"/>
        <v>#NUM!</v>
      </c>
      <c r="F54" t="e">
        <f t="shared" si="5"/>
        <v>#NUM!</v>
      </c>
      <c r="G54" t="e">
        <f t="shared" si="6"/>
        <v>#NUM!</v>
      </c>
    </row>
    <row r="55" spans="1:7" ht="12.75">
      <c r="A55">
        <f t="shared" si="7"/>
        <v>1.6650441064025918</v>
      </c>
      <c r="B55" t="e">
        <f t="shared" si="3"/>
        <v>#NUM!</v>
      </c>
      <c r="C55" t="e">
        <f t="shared" si="0"/>
        <v>#NUM!</v>
      </c>
      <c r="D55" t="e">
        <f t="shared" si="1"/>
        <v>#NUM!</v>
      </c>
      <c r="E55" t="e">
        <f t="shared" si="4"/>
        <v>#NUM!</v>
      </c>
      <c r="F55" t="e">
        <f t="shared" si="5"/>
        <v>#NUM!</v>
      </c>
      <c r="G55" t="e">
        <f t="shared" si="6"/>
        <v>#NUM!</v>
      </c>
    </row>
    <row r="56" spans="1:7" ht="12.75">
      <c r="A56">
        <f t="shared" si="7"/>
        <v>1.6964600329384898</v>
      </c>
      <c r="B56" t="e">
        <f t="shared" si="3"/>
        <v>#NUM!</v>
      </c>
      <c r="C56" t="e">
        <f t="shared" si="0"/>
        <v>#NUM!</v>
      </c>
      <c r="D56" t="e">
        <f t="shared" si="1"/>
        <v>#NUM!</v>
      </c>
      <c r="E56" t="e">
        <f t="shared" si="4"/>
        <v>#NUM!</v>
      </c>
      <c r="F56" t="e">
        <f t="shared" si="5"/>
        <v>#NUM!</v>
      </c>
      <c r="G56" t="e">
        <f t="shared" si="6"/>
        <v>#NUM!</v>
      </c>
    </row>
    <row r="57" spans="1:7" ht="12.75">
      <c r="A57">
        <f t="shared" si="7"/>
        <v>1.7278759594743878</v>
      </c>
      <c r="B57" t="e">
        <f t="shared" si="3"/>
        <v>#NUM!</v>
      </c>
      <c r="C57" t="e">
        <f t="shared" si="0"/>
        <v>#NUM!</v>
      </c>
      <c r="D57" t="e">
        <f t="shared" si="1"/>
        <v>#NUM!</v>
      </c>
      <c r="E57" t="e">
        <f t="shared" si="4"/>
        <v>#NUM!</v>
      </c>
      <c r="F57" t="e">
        <f t="shared" si="5"/>
        <v>#NUM!</v>
      </c>
      <c r="G57" t="e">
        <f t="shared" si="6"/>
        <v>#NUM!</v>
      </c>
    </row>
    <row r="58" spans="1:7" ht="12.75">
      <c r="A58">
        <f t="shared" si="7"/>
        <v>1.7592918860102857</v>
      </c>
      <c r="B58" t="e">
        <f t="shared" si="3"/>
        <v>#NUM!</v>
      </c>
      <c r="C58" t="e">
        <f t="shared" si="0"/>
        <v>#NUM!</v>
      </c>
      <c r="D58" t="e">
        <f t="shared" si="1"/>
        <v>#NUM!</v>
      </c>
      <c r="E58" t="e">
        <f t="shared" si="4"/>
        <v>#NUM!</v>
      </c>
      <c r="F58" t="e">
        <f t="shared" si="5"/>
        <v>#NUM!</v>
      </c>
      <c r="G58" t="e">
        <f t="shared" si="6"/>
        <v>#NUM!</v>
      </c>
    </row>
    <row r="59" spans="1:7" ht="12.75">
      <c r="A59">
        <f t="shared" si="7"/>
        <v>1.7907078125461837</v>
      </c>
      <c r="B59" t="e">
        <f t="shared" si="3"/>
        <v>#NUM!</v>
      </c>
      <c r="C59" t="e">
        <f t="shared" si="0"/>
        <v>#NUM!</v>
      </c>
      <c r="D59" t="e">
        <f t="shared" si="1"/>
        <v>#NUM!</v>
      </c>
      <c r="E59" t="e">
        <f t="shared" si="4"/>
        <v>#NUM!</v>
      </c>
      <c r="F59" t="e">
        <f t="shared" si="5"/>
        <v>#NUM!</v>
      </c>
      <c r="G59" t="e">
        <f t="shared" si="6"/>
        <v>#NUM!</v>
      </c>
    </row>
    <row r="60" spans="1:7" ht="12.75">
      <c r="A60">
        <f t="shared" si="7"/>
        <v>1.8221237390820817</v>
      </c>
      <c r="B60" t="e">
        <f t="shared" si="3"/>
        <v>#NUM!</v>
      </c>
      <c r="C60" t="e">
        <f t="shared" si="0"/>
        <v>#NUM!</v>
      </c>
      <c r="D60" t="e">
        <f t="shared" si="1"/>
        <v>#NUM!</v>
      </c>
      <c r="E60" t="e">
        <f t="shared" si="4"/>
        <v>#NUM!</v>
      </c>
      <c r="F60" t="e">
        <f t="shared" si="5"/>
        <v>#NUM!</v>
      </c>
      <c r="G60" t="e">
        <f t="shared" si="6"/>
        <v>#NUM!</v>
      </c>
    </row>
    <row r="61" spans="1:7" ht="12.75">
      <c r="A61">
        <f t="shared" si="7"/>
        <v>1.8535396656179797</v>
      </c>
      <c r="B61" t="e">
        <f t="shared" si="3"/>
        <v>#NUM!</v>
      </c>
      <c r="C61" t="e">
        <f t="shared" si="0"/>
        <v>#NUM!</v>
      </c>
      <c r="D61" t="e">
        <f t="shared" si="1"/>
        <v>#NUM!</v>
      </c>
      <c r="E61" t="e">
        <f t="shared" si="4"/>
        <v>#NUM!</v>
      </c>
      <c r="F61" t="e">
        <f t="shared" si="5"/>
        <v>#NUM!</v>
      </c>
      <c r="G61" t="e">
        <f t="shared" si="6"/>
        <v>#NUM!</v>
      </c>
    </row>
    <row r="62" spans="1:7" ht="12.75">
      <c r="A62">
        <f t="shared" si="7"/>
        <v>1.8849555921538776</v>
      </c>
      <c r="B62" t="e">
        <f t="shared" si="3"/>
        <v>#NUM!</v>
      </c>
      <c r="C62" t="e">
        <f t="shared" si="0"/>
        <v>#NUM!</v>
      </c>
      <c r="D62" t="e">
        <f t="shared" si="1"/>
        <v>#NUM!</v>
      </c>
      <c r="E62" t="e">
        <f t="shared" si="4"/>
        <v>#NUM!</v>
      </c>
      <c r="F62" t="e">
        <f t="shared" si="5"/>
        <v>#NUM!</v>
      </c>
      <c r="G62" t="e">
        <f t="shared" si="6"/>
        <v>#NUM!</v>
      </c>
    </row>
    <row r="63" spans="1:7" ht="12.75">
      <c r="A63">
        <f t="shared" si="7"/>
        <v>1.9163715186897756</v>
      </c>
      <c r="B63" t="e">
        <f t="shared" si="3"/>
        <v>#NUM!</v>
      </c>
      <c r="C63" t="e">
        <f t="shared" si="0"/>
        <v>#NUM!</v>
      </c>
      <c r="D63" t="e">
        <f t="shared" si="1"/>
        <v>#NUM!</v>
      </c>
      <c r="E63" t="e">
        <f t="shared" si="4"/>
        <v>#NUM!</v>
      </c>
      <c r="F63" t="e">
        <f t="shared" si="5"/>
        <v>#NUM!</v>
      </c>
      <c r="G63" t="e">
        <f t="shared" si="6"/>
        <v>#NUM!</v>
      </c>
    </row>
    <row r="64" spans="1:7" ht="12.75">
      <c r="A64">
        <f t="shared" si="7"/>
        <v>1.9477874452256736</v>
      </c>
      <c r="B64" t="e">
        <f t="shared" si="3"/>
        <v>#NUM!</v>
      </c>
      <c r="C64" t="e">
        <f t="shared" si="0"/>
        <v>#NUM!</v>
      </c>
      <c r="D64" t="e">
        <f t="shared" si="1"/>
        <v>#NUM!</v>
      </c>
      <c r="E64" t="e">
        <f t="shared" si="4"/>
        <v>#NUM!</v>
      </c>
      <c r="F64" t="e">
        <f t="shared" si="5"/>
        <v>#NUM!</v>
      </c>
      <c r="G64" t="e">
        <f t="shared" si="6"/>
        <v>#NUM!</v>
      </c>
    </row>
    <row r="65" spans="1:7" ht="12.75">
      <c r="A65">
        <f t="shared" si="7"/>
        <v>1.9792033717615716</v>
      </c>
      <c r="B65" t="e">
        <f t="shared" si="3"/>
        <v>#NUM!</v>
      </c>
      <c r="C65" t="e">
        <f t="shared" si="0"/>
        <v>#NUM!</v>
      </c>
      <c r="D65" t="e">
        <f t="shared" si="1"/>
        <v>#NUM!</v>
      </c>
      <c r="E65" t="e">
        <f t="shared" si="4"/>
        <v>#NUM!</v>
      </c>
      <c r="F65" t="e">
        <f t="shared" si="5"/>
        <v>#NUM!</v>
      </c>
      <c r="G65" t="e">
        <f t="shared" si="6"/>
        <v>#NUM!</v>
      </c>
    </row>
    <row r="66" spans="1:7" ht="12.75">
      <c r="A66">
        <f t="shared" si="7"/>
        <v>2.0106192982974695</v>
      </c>
      <c r="B66" t="e">
        <f t="shared" si="3"/>
        <v>#NUM!</v>
      </c>
      <c r="C66" t="e">
        <f aca="true" t="shared" si="8" ref="C66:C129">B66*COS(A66)</f>
        <v>#NUM!</v>
      </c>
      <c r="D66" t="e">
        <f aca="true" t="shared" si="9" ref="D66:D129">B66*SIN(A66)</f>
        <v>#NUM!</v>
      </c>
      <c r="E66" t="e">
        <f t="shared" si="4"/>
        <v>#NUM!</v>
      </c>
      <c r="F66" t="e">
        <f t="shared" si="5"/>
        <v>#NUM!</v>
      </c>
      <c r="G66" t="e">
        <f t="shared" si="6"/>
        <v>#NUM!</v>
      </c>
    </row>
    <row r="67" spans="1:7" ht="12.75">
      <c r="A67">
        <f aca="true" t="shared" si="10" ref="A67:A98">A66+2*PI()/200</f>
        <v>2.0420352248333673</v>
      </c>
      <c r="B67" t="e">
        <f aca="true" t="shared" si="11" ref="B67:B130">SQRT(SIN(2*A67))</f>
        <v>#NUM!</v>
      </c>
      <c r="C67" t="e">
        <f t="shared" si="8"/>
        <v>#NUM!</v>
      </c>
      <c r="D67" t="e">
        <f t="shared" si="9"/>
        <v>#NUM!</v>
      </c>
      <c r="E67" t="e">
        <f aca="true" t="shared" si="12" ref="E67:E130">SQRT(COS(2*A67))</f>
        <v>#NUM!</v>
      </c>
      <c r="F67" t="e">
        <f aca="true" t="shared" si="13" ref="F67:F130">E67*COS(A67)</f>
        <v>#NUM!</v>
      </c>
      <c r="G67" t="e">
        <f aca="true" t="shared" si="14" ref="G67:G130">E67*SIN(A67)</f>
        <v>#NUM!</v>
      </c>
    </row>
    <row r="68" spans="1:7" ht="12.75">
      <c r="A68">
        <f t="shared" si="10"/>
        <v>2.073451151369265</v>
      </c>
      <c r="B68" t="e">
        <f t="shared" si="11"/>
        <v>#NUM!</v>
      </c>
      <c r="C68" t="e">
        <f t="shared" si="8"/>
        <v>#NUM!</v>
      </c>
      <c r="D68" t="e">
        <f t="shared" si="9"/>
        <v>#NUM!</v>
      </c>
      <c r="E68" t="e">
        <f t="shared" si="12"/>
        <v>#NUM!</v>
      </c>
      <c r="F68" t="e">
        <f t="shared" si="13"/>
        <v>#NUM!</v>
      </c>
      <c r="G68" t="e">
        <f t="shared" si="14"/>
        <v>#NUM!</v>
      </c>
    </row>
    <row r="69" spans="1:7" ht="12.75">
      <c r="A69">
        <f t="shared" si="10"/>
        <v>2.104867077905163</v>
      </c>
      <c r="B69" t="e">
        <f t="shared" si="11"/>
        <v>#NUM!</v>
      </c>
      <c r="C69" t="e">
        <f t="shared" si="8"/>
        <v>#NUM!</v>
      </c>
      <c r="D69" t="e">
        <f t="shared" si="9"/>
        <v>#NUM!</v>
      </c>
      <c r="E69" t="e">
        <f t="shared" si="12"/>
        <v>#NUM!</v>
      </c>
      <c r="F69" t="e">
        <f t="shared" si="13"/>
        <v>#NUM!</v>
      </c>
      <c r="G69" t="e">
        <f t="shared" si="14"/>
        <v>#NUM!</v>
      </c>
    </row>
    <row r="70" spans="1:7" ht="12.75">
      <c r="A70">
        <f t="shared" si="10"/>
        <v>2.1362830044410606</v>
      </c>
      <c r="B70" t="e">
        <f t="shared" si="11"/>
        <v>#NUM!</v>
      </c>
      <c r="C70" t="e">
        <f t="shared" si="8"/>
        <v>#NUM!</v>
      </c>
      <c r="D70" t="e">
        <f t="shared" si="9"/>
        <v>#NUM!</v>
      </c>
      <c r="E70" t="e">
        <f t="shared" si="12"/>
        <v>#NUM!</v>
      </c>
      <c r="F70" t="e">
        <f t="shared" si="13"/>
        <v>#NUM!</v>
      </c>
      <c r="G70" t="e">
        <f t="shared" si="14"/>
        <v>#NUM!</v>
      </c>
    </row>
    <row r="71" spans="1:7" ht="12.75">
      <c r="A71">
        <f t="shared" si="10"/>
        <v>2.1676989309769583</v>
      </c>
      <c r="B71" t="e">
        <f t="shared" si="11"/>
        <v>#NUM!</v>
      </c>
      <c r="C71" t="e">
        <f t="shared" si="8"/>
        <v>#NUM!</v>
      </c>
      <c r="D71" t="e">
        <f t="shared" si="9"/>
        <v>#NUM!</v>
      </c>
      <c r="E71" t="e">
        <f t="shared" si="12"/>
        <v>#NUM!</v>
      </c>
      <c r="F71" t="e">
        <f t="shared" si="13"/>
        <v>#NUM!</v>
      </c>
      <c r="G71" t="e">
        <f t="shared" si="14"/>
        <v>#NUM!</v>
      </c>
    </row>
    <row r="72" spans="1:7" ht="12.75">
      <c r="A72">
        <f t="shared" si="10"/>
        <v>2.199114857512856</v>
      </c>
      <c r="B72" t="e">
        <f t="shared" si="11"/>
        <v>#NUM!</v>
      </c>
      <c r="C72" t="e">
        <f t="shared" si="8"/>
        <v>#NUM!</v>
      </c>
      <c r="D72" t="e">
        <f t="shared" si="9"/>
        <v>#NUM!</v>
      </c>
      <c r="E72" t="e">
        <f t="shared" si="12"/>
        <v>#NUM!</v>
      </c>
      <c r="F72" t="e">
        <f t="shared" si="13"/>
        <v>#NUM!</v>
      </c>
      <c r="G72" t="e">
        <f t="shared" si="14"/>
        <v>#NUM!</v>
      </c>
    </row>
    <row r="73" spans="1:7" ht="12.75">
      <c r="A73">
        <f t="shared" si="10"/>
        <v>2.230530784048754</v>
      </c>
      <c r="B73" t="e">
        <f t="shared" si="11"/>
        <v>#NUM!</v>
      </c>
      <c r="C73" t="e">
        <f t="shared" si="8"/>
        <v>#NUM!</v>
      </c>
      <c r="D73" t="e">
        <f t="shared" si="9"/>
        <v>#NUM!</v>
      </c>
      <c r="E73" t="e">
        <f t="shared" si="12"/>
        <v>#NUM!</v>
      </c>
      <c r="F73" t="e">
        <f t="shared" si="13"/>
        <v>#NUM!</v>
      </c>
      <c r="G73" t="e">
        <f t="shared" si="14"/>
        <v>#NUM!</v>
      </c>
    </row>
    <row r="74" spans="1:7" ht="12.75">
      <c r="A74">
        <f t="shared" si="10"/>
        <v>2.2619467105846516</v>
      </c>
      <c r="B74" t="e">
        <f t="shared" si="11"/>
        <v>#NUM!</v>
      </c>
      <c r="C74" t="e">
        <f t="shared" si="8"/>
        <v>#NUM!</v>
      </c>
      <c r="D74" t="e">
        <f t="shared" si="9"/>
        <v>#NUM!</v>
      </c>
      <c r="E74" t="e">
        <f t="shared" si="12"/>
        <v>#NUM!</v>
      </c>
      <c r="F74" t="e">
        <f t="shared" si="13"/>
        <v>#NUM!</v>
      </c>
      <c r="G74" t="e">
        <f t="shared" si="14"/>
        <v>#NUM!</v>
      </c>
    </row>
    <row r="75" spans="1:7" ht="12.75">
      <c r="A75">
        <f t="shared" si="10"/>
        <v>2.2933626371205493</v>
      </c>
      <c r="B75" t="e">
        <f t="shared" si="11"/>
        <v>#NUM!</v>
      </c>
      <c r="C75" t="e">
        <f t="shared" si="8"/>
        <v>#NUM!</v>
      </c>
      <c r="D75" t="e">
        <f t="shared" si="9"/>
        <v>#NUM!</v>
      </c>
      <c r="E75" t="e">
        <f t="shared" si="12"/>
        <v>#NUM!</v>
      </c>
      <c r="F75" t="e">
        <f t="shared" si="13"/>
        <v>#NUM!</v>
      </c>
      <c r="G75" t="e">
        <f t="shared" si="14"/>
        <v>#NUM!</v>
      </c>
    </row>
    <row r="76" spans="1:7" ht="12.75">
      <c r="A76">
        <f t="shared" si="10"/>
        <v>2.324778563656447</v>
      </c>
      <c r="B76" t="e">
        <f t="shared" si="11"/>
        <v>#NUM!</v>
      </c>
      <c r="C76" t="e">
        <f t="shared" si="8"/>
        <v>#NUM!</v>
      </c>
      <c r="D76" t="e">
        <f t="shared" si="9"/>
        <v>#NUM!</v>
      </c>
      <c r="E76" t="e">
        <f t="shared" si="12"/>
        <v>#NUM!</v>
      </c>
      <c r="F76" t="e">
        <f t="shared" si="13"/>
        <v>#NUM!</v>
      </c>
      <c r="G76" t="e">
        <f t="shared" si="14"/>
        <v>#NUM!</v>
      </c>
    </row>
    <row r="77" spans="1:7" ht="12.75">
      <c r="A77">
        <f t="shared" si="10"/>
        <v>2.356194490192345</v>
      </c>
      <c r="B77" t="e">
        <f t="shared" si="11"/>
        <v>#NUM!</v>
      </c>
      <c r="C77" t="e">
        <f t="shared" si="8"/>
        <v>#NUM!</v>
      </c>
      <c r="D77" t="e">
        <f t="shared" si="9"/>
        <v>#NUM!</v>
      </c>
      <c r="E77" t="e">
        <f t="shared" si="12"/>
        <v>#NUM!</v>
      </c>
      <c r="F77" t="e">
        <f t="shared" si="13"/>
        <v>#NUM!</v>
      </c>
      <c r="G77" t="e">
        <f t="shared" si="14"/>
        <v>#NUM!</v>
      </c>
    </row>
    <row r="78" spans="1:7" ht="12.75">
      <c r="A78">
        <f t="shared" si="10"/>
        <v>2.3876104167282426</v>
      </c>
      <c r="B78" t="e">
        <f t="shared" si="11"/>
        <v>#NUM!</v>
      </c>
      <c r="C78" t="e">
        <f t="shared" si="8"/>
        <v>#NUM!</v>
      </c>
      <c r="D78" t="e">
        <f t="shared" si="9"/>
        <v>#NUM!</v>
      </c>
      <c r="E78">
        <f t="shared" si="12"/>
        <v>0.250580365410606</v>
      </c>
      <c r="F78">
        <f t="shared" si="13"/>
        <v>-0.18266522503212518</v>
      </c>
      <c r="G78">
        <f t="shared" si="14"/>
        <v>0.17153406394438367</v>
      </c>
    </row>
    <row r="79" spans="1:7" ht="12.75">
      <c r="A79">
        <f t="shared" si="10"/>
        <v>2.4190263432641403</v>
      </c>
      <c r="B79" t="e">
        <f t="shared" si="11"/>
        <v>#NUM!</v>
      </c>
      <c r="C79" t="e">
        <f t="shared" si="8"/>
        <v>#NUM!</v>
      </c>
      <c r="D79" t="e">
        <f t="shared" si="9"/>
        <v>#NUM!</v>
      </c>
      <c r="E79">
        <f t="shared" si="12"/>
        <v>0.35402434035572095</v>
      </c>
      <c r="F79">
        <f t="shared" si="13"/>
        <v>-0.2655575766194476</v>
      </c>
      <c r="G79">
        <f t="shared" si="14"/>
        <v>0.2341204968906173</v>
      </c>
    </row>
    <row r="80" spans="1:7" ht="12.75">
      <c r="A80">
        <f t="shared" si="10"/>
        <v>2.450442269800038</v>
      </c>
      <c r="B80" t="e">
        <f t="shared" si="11"/>
        <v>#NUM!</v>
      </c>
      <c r="C80" t="e">
        <f t="shared" si="8"/>
        <v>#NUM!</v>
      </c>
      <c r="D80" t="e">
        <f t="shared" si="9"/>
        <v>#NUM!</v>
      </c>
      <c r="E80">
        <f t="shared" si="12"/>
        <v>0.4328756340864237</v>
      </c>
      <c r="F80">
        <f t="shared" si="13"/>
        <v>-0.3335364085385561</v>
      </c>
      <c r="G80">
        <f t="shared" si="14"/>
        <v>0.2759253137443623</v>
      </c>
    </row>
    <row r="81" spans="1:7" ht="12.75">
      <c r="A81">
        <f t="shared" si="10"/>
        <v>2.481858196335936</v>
      </c>
      <c r="B81" t="e">
        <f t="shared" si="11"/>
        <v>#NUM!</v>
      </c>
      <c r="C81" t="e">
        <f t="shared" si="8"/>
        <v>#NUM!</v>
      </c>
      <c r="D81" t="e">
        <f t="shared" si="9"/>
        <v>#NUM!</v>
      </c>
      <c r="E81">
        <f t="shared" si="12"/>
        <v>0.4986881662570842</v>
      </c>
      <c r="F81">
        <f t="shared" si="13"/>
        <v>-0.3940409541804764</v>
      </c>
      <c r="G81">
        <f t="shared" si="14"/>
        <v>0.30564949467223546</v>
      </c>
    </row>
    <row r="82" spans="1:7" ht="12.75">
      <c r="A82">
        <f t="shared" si="10"/>
        <v>2.5132741228718336</v>
      </c>
      <c r="B82" t="e">
        <f t="shared" si="11"/>
        <v>#NUM!</v>
      </c>
      <c r="C82" t="e">
        <f t="shared" si="8"/>
        <v>#NUM!</v>
      </c>
      <c r="D82" t="e">
        <f t="shared" si="9"/>
        <v>#NUM!</v>
      </c>
      <c r="E82">
        <f t="shared" si="12"/>
        <v>0.5558929702514195</v>
      </c>
      <c r="F82">
        <f t="shared" si="13"/>
        <v>-0.44972685998696516</v>
      </c>
      <c r="G82">
        <f t="shared" si="14"/>
        <v>0.3267456897668433</v>
      </c>
    </row>
    <row r="83" spans="1:7" ht="12.75">
      <c r="A83">
        <f t="shared" si="10"/>
        <v>2.5446900494077314</v>
      </c>
      <c r="B83" t="e">
        <f t="shared" si="11"/>
        <v>#NUM!</v>
      </c>
      <c r="C83" t="e">
        <f t="shared" si="8"/>
        <v>#NUM!</v>
      </c>
      <c r="D83" t="e">
        <f t="shared" si="9"/>
        <v>#NUM!</v>
      </c>
      <c r="E83">
        <f t="shared" si="12"/>
        <v>0.6067326863493311</v>
      </c>
      <c r="F83">
        <f t="shared" si="13"/>
        <v>-0.5018168186569519</v>
      </c>
      <c r="G83">
        <f t="shared" si="14"/>
        <v>0.3410343577965299</v>
      </c>
    </row>
    <row r="84" spans="1:7" ht="12.75">
      <c r="A84">
        <f t="shared" si="10"/>
        <v>2.576105975943629</v>
      </c>
      <c r="B84" t="e">
        <f t="shared" si="11"/>
        <v>#NUM!</v>
      </c>
      <c r="C84" t="e">
        <f t="shared" si="8"/>
        <v>#NUM!</v>
      </c>
      <c r="D84" t="e">
        <f t="shared" si="9"/>
        <v>#NUM!</v>
      </c>
      <c r="E84">
        <f t="shared" si="12"/>
        <v>0.6525176561328209</v>
      </c>
      <c r="F84">
        <f t="shared" si="13"/>
        <v>-0.5509388789560614</v>
      </c>
      <c r="G84">
        <f t="shared" si="14"/>
        <v>0.3496364443528572</v>
      </c>
    </row>
    <row r="85" spans="1:7" ht="12.75">
      <c r="A85">
        <f t="shared" si="10"/>
        <v>2.607521902479527</v>
      </c>
      <c r="B85" t="e">
        <f t="shared" si="11"/>
        <v>#NUM!</v>
      </c>
      <c r="C85" t="e">
        <f t="shared" si="8"/>
        <v>#NUM!</v>
      </c>
      <c r="D85" t="e">
        <f t="shared" si="9"/>
        <v>#NUM!</v>
      </c>
      <c r="E85">
        <f t="shared" si="12"/>
        <v>0.6940847744344437</v>
      </c>
      <c r="F85">
        <f t="shared" si="13"/>
        <v>-0.5974279356592775</v>
      </c>
      <c r="G85">
        <f t="shared" si="14"/>
        <v>0.35331789622888726</v>
      </c>
    </row>
    <row r="86" spans="1:7" ht="12.75">
      <c r="A86">
        <f t="shared" si="10"/>
        <v>2.6389378290154246</v>
      </c>
      <c r="B86" t="e">
        <f t="shared" si="11"/>
        <v>#NUM!</v>
      </c>
      <c r="C86" t="e">
        <f t="shared" si="8"/>
        <v>#NUM!</v>
      </c>
      <c r="D86" t="e">
        <f t="shared" si="9"/>
        <v>#NUM!</v>
      </c>
      <c r="E86">
        <f t="shared" si="12"/>
        <v>0.7320019091361674</v>
      </c>
      <c r="F86">
        <f t="shared" si="13"/>
        <v>-0.6414581627808842</v>
      </c>
      <c r="G86">
        <f t="shared" si="14"/>
        <v>0.35264460917581963</v>
      </c>
    </row>
    <row r="87" spans="1:7" ht="12.75">
      <c r="A87">
        <f t="shared" si="10"/>
        <v>2.6703537555513224</v>
      </c>
      <c r="B87" t="e">
        <f t="shared" si="11"/>
        <v>#NUM!</v>
      </c>
      <c r="C87" t="e">
        <f t="shared" si="8"/>
        <v>#NUM!</v>
      </c>
      <c r="D87" t="e">
        <f t="shared" si="9"/>
        <v>#NUM!</v>
      </c>
      <c r="E87">
        <f t="shared" si="12"/>
        <v>0.7666715413346645</v>
      </c>
      <c r="F87">
        <f t="shared" si="13"/>
        <v>-0.6831093452387373</v>
      </c>
      <c r="G87">
        <f t="shared" si="14"/>
        <v>0.34806159618661425</v>
      </c>
    </row>
    <row r="88" spans="1:7" ht="12.75">
      <c r="A88">
        <f t="shared" si="10"/>
        <v>2.70176968208722</v>
      </c>
      <c r="B88" t="e">
        <f t="shared" si="11"/>
        <v>#NUM!</v>
      </c>
      <c r="C88" t="e">
        <f t="shared" si="8"/>
        <v>#NUM!</v>
      </c>
      <c r="D88" t="e">
        <f t="shared" si="9"/>
        <v>#NUM!</v>
      </c>
      <c r="E88">
        <f t="shared" si="12"/>
        <v>0.798388370248895</v>
      </c>
      <c r="F88">
        <f t="shared" si="13"/>
        <v>-0.7224033957754561</v>
      </c>
      <c r="G88">
        <f t="shared" si="14"/>
        <v>0.3399372346783689</v>
      </c>
    </row>
    <row r="89" spans="1:7" ht="12.75">
      <c r="A89">
        <f t="shared" si="10"/>
        <v>2.733185608623118</v>
      </c>
      <c r="B89" t="e">
        <f t="shared" si="11"/>
        <v>#NUM!</v>
      </c>
      <c r="C89" t="e">
        <f t="shared" si="8"/>
        <v>#NUM!</v>
      </c>
      <c r="D89" t="e">
        <f t="shared" si="9"/>
        <v>#NUM!</v>
      </c>
      <c r="E89">
        <f t="shared" si="12"/>
        <v>0.8273736193091277</v>
      </c>
      <c r="F89">
        <f t="shared" si="13"/>
        <v>-0.7593259662898485</v>
      </c>
      <c r="G89">
        <f t="shared" si="14"/>
        <v>0.32858968767548574</v>
      </c>
    </row>
    <row r="90" spans="1:7" ht="12.75">
      <c r="A90">
        <f t="shared" si="10"/>
        <v>2.7646015351590156</v>
      </c>
      <c r="B90" t="e">
        <f t="shared" si="11"/>
        <v>#NUM!</v>
      </c>
      <c r="C90" t="e">
        <f t="shared" si="8"/>
        <v>#NUM!</v>
      </c>
      <c r="D90" t="e">
        <f t="shared" si="9"/>
        <v>#NUM!</v>
      </c>
      <c r="E90">
        <f t="shared" si="12"/>
        <v>0.853796596046979</v>
      </c>
      <c r="F90">
        <f t="shared" si="13"/>
        <v>-0.7938399987359103</v>
      </c>
      <c r="G90">
        <f t="shared" si="14"/>
        <v>0.3143034900034967</v>
      </c>
    </row>
    <row r="91" spans="1:7" ht="12.75">
      <c r="A91">
        <f t="shared" si="10"/>
        <v>2.7960174616949134</v>
      </c>
      <c r="B91" t="e">
        <f t="shared" si="11"/>
        <v>#NUM!</v>
      </c>
      <c r="C91" t="e">
        <f t="shared" si="8"/>
        <v>#NUM!</v>
      </c>
      <c r="D91" t="e">
        <f t="shared" si="9"/>
        <v>#NUM!</v>
      </c>
      <c r="E91">
        <f t="shared" si="12"/>
        <v>0.8777888372358046</v>
      </c>
      <c r="F91">
        <f t="shared" si="13"/>
        <v>-0.8258946361578585</v>
      </c>
      <c r="G91">
        <f t="shared" si="14"/>
        <v>0.2973403651397912</v>
      </c>
    </row>
    <row r="92" spans="1:7" ht="12.75">
      <c r="A92">
        <f t="shared" si="10"/>
        <v>2.827433388230811</v>
      </c>
      <c r="B92" t="e">
        <f t="shared" si="11"/>
        <v>#NUM!</v>
      </c>
      <c r="C92" t="e">
        <f t="shared" si="8"/>
        <v>#NUM!</v>
      </c>
      <c r="D92" t="e">
        <f t="shared" si="9"/>
        <v>#NUM!</v>
      </c>
      <c r="E92">
        <f t="shared" si="12"/>
        <v>0.8994537199739318</v>
      </c>
      <c r="F92">
        <f t="shared" si="13"/>
        <v>-0.8554313214871234</v>
      </c>
      <c r="G92">
        <f t="shared" si="14"/>
        <v>0.27794648512571235</v>
      </c>
    </row>
    <row r="93" spans="1:7" ht="12.75">
      <c r="A93">
        <f t="shared" si="10"/>
        <v>2.858849314766709</v>
      </c>
      <c r="B93" t="e">
        <f t="shared" si="11"/>
        <v>#NUM!</v>
      </c>
      <c r="C93" t="e">
        <f t="shared" si="8"/>
        <v>#NUM!</v>
      </c>
      <c r="D93" t="e">
        <f t="shared" si="9"/>
        <v>#NUM!</v>
      </c>
      <c r="E93">
        <f t="shared" si="12"/>
        <v>0.9188731824914752</v>
      </c>
      <c r="F93">
        <f t="shared" si="13"/>
        <v>-0.8823881150844404</v>
      </c>
      <c r="G93">
        <f t="shared" si="14"/>
        <v>0.2563574454930858</v>
      </c>
    </row>
    <row r="94" spans="1:7" ht="12.75">
      <c r="A94">
        <f t="shared" si="10"/>
        <v>2.8902652413026066</v>
      </c>
      <c r="B94" t="e">
        <f t="shared" si="11"/>
        <v>#NUM!</v>
      </c>
      <c r="C94" t="e">
        <f t="shared" si="8"/>
        <v>#NUM!</v>
      </c>
      <c r="D94" t="e">
        <f t="shared" si="9"/>
        <v>#NUM!</v>
      </c>
      <c r="E94">
        <f t="shared" si="12"/>
        <v>0.9361125359933284</v>
      </c>
      <c r="F94">
        <f t="shared" si="13"/>
        <v>-0.9067028392845567</v>
      </c>
      <c r="G94">
        <f t="shared" si="14"/>
        <v>0.23280172094978976</v>
      </c>
    </row>
    <row r="95" spans="1:7" ht="12.75">
      <c r="A95">
        <f t="shared" si="10"/>
        <v>2.9216811678385044</v>
      </c>
      <c r="B95" t="e">
        <f t="shared" si="11"/>
        <v>#NUM!</v>
      </c>
      <c r="C95" t="e">
        <f t="shared" si="8"/>
        <v>#NUM!</v>
      </c>
      <c r="D95" t="e">
        <f t="shared" si="9"/>
        <v>#NUM!</v>
      </c>
      <c r="E95">
        <f t="shared" si="12"/>
        <v>0.9512239759730705</v>
      </c>
      <c r="F95">
        <f t="shared" si="13"/>
        <v>-0.9283154225101391</v>
      </c>
      <c r="G95">
        <f t="shared" si="14"/>
        <v>0.2075030814128756</v>
      </c>
    </row>
    <row r="96" spans="1:7" ht="12.75">
      <c r="A96">
        <f t="shared" si="10"/>
        <v>2.953097094374402</v>
      </c>
      <c r="B96" t="e">
        <f t="shared" si="11"/>
        <v>#NUM!</v>
      </c>
      <c r="C96" t="e">
        <f t="shared" si="8"/>
        <v>#NUM!</v>
      </c>
      <c r="D96" t="e">
        <f t="shared" si="9"/>
        <v>#NUM!</v>
      </c>
      <c r="E96">
        <f t="shared" si="12"/>
        <v>0.9642491824669849</v>
      </c>
      <c r="F96">
        <f t="shared" si="13"/>
        <v>-0.9471696784628797</v>
      </c>
      <c r="G96">
        <f t="shared" si="14"/>
        <v>0.1806822793988772</v>
      </c>
    </row>
    <row r="97" spans="1:7" ht="12.75">
      <c r="A97">
        <f t="shared" si="10"/>
        <v>2.9845130209103</v>
      </c>
      <c r="B97" t="e">
        <f t="shared" si="11"/>
        <v>#NUM!</v>
      </c>
      <c r="C97" t="e">
        <f t="shared" si="8"/>
        <v>#NUM!</v>
      </c>
      <c r="D97" t="e">
        <f t="shared" si="9"/>
        <v>#NUM!</v>
      </c>
      <c r="E97">
        <f t="shared" si="12"/>
        <v>0.9752212653009322</v>
      </c>
      <c r="F97">
        <f t="shared" si="13"/>
        <v>-0.9632146732381677</v>
      </c>
      <c r="G97">
        <f t="shared" si="14"/>
        <v>0.15255821693321195</v>
      </c>
    </row>
    <row r="98" spans="1:7" ht="12.75">
      <c r="A98">
        <f t="shared" si="10"/>
        <v>3.0159289474461977</v>
      </c>
      <c r="B98" t="e">
        <f t="shared" si="11"/>
        <v>#NUM!</v>
      </c>
      <c r="C98" t="e">
        <f t="shared" si="8"/>
        <v>#NUM!</v>
      </c>
      <c r="D98" t="e">
        <f t="shared" si="9"/>
        <v>#NUM!</v>
      </c>
      <c r="E98">
        <f t="shared" si="12"/>
        <v>0.9841662263706417</v>
      </c>
      <c r="F98">
        <f t="shared" si="13"/>
        <v>-0.9764057817195054</v>
      </c>
      <c r="G98">
        <f t="shared" si="14"/>
        <v>0.12334873551581531</v>
      </c>
    </row>
    <row r="99" spans="1:7" ht="12.75">
      <c r="A99">
        <f aca="true" t="shared" si="15" ref="A99:A130">A98+2*PI()/200</f>
        <v>3.0473448739820954</v>
      </c>
      <c r="B99" t="e">
        <f t="shared" si="11"/>
        <v>#NUM!</v>
      </c>
      <c r="C99" t="e">
        <f t="shared" si="8"/>
        <v>#NUM!</v>
      </c>
      <c r="D99" t="e">
        <f t="shared" si="9"/>
        <v>#NUM!</v>
      </c>
      <c r="E99">
        <f t="shared" si="12"/>
        <v>0.9911040564585977</v>
      </c>
      <c r="F99">
        <f t="shared" si="13"/>
        <v>-0.986705501574003</v>
      </c>
      <c r="G99">
        <f t="shared" si="14"/>
        <v>0.09327113107646018</v>
      </c>
    </row>
    <row r="100" spans="1:7" ht="12.75">
      <c r="A100">
        <f t="shared" si="15"/>
        <v>3.078760800517993</v>
      </c>
      <c r="B100" t="e">
        <f t="shared" si="11"/>
        <v>#NUM!</v>
      </c>
      <c r="C100" t="e">
        <f t="shared" si="8"/>
        <v>#NUM!</v>
      </c>
      <c r="D100" t="e">
        <f t="shared" si="9"/>
        <v>#NUM!</v>
      </c>
      <c r="E100">
        <f t="shared" si="12"/>
        <v>0.996049547620236</v>
      </c>
      <c r="F100">
        <f t="shared" si="13"/>
        <v>-0.9940840713638838</v>
      </c>
      <c r="G100">
        <f t="shared" si="14"/>
        <v>0.06254246857201637</v>
      </c>
    </row>
    <row r="101" spans="1:7" ht="12.75">
      <c r="A101">
        <f t="shared" si="15"/>
        <v>3.110176727053891</v>
      </c>
      <c r="B101" t="e">
        <f t="shared" si="11"/>
        <v>#NUM!</v>
      </c>
      <c r="C101" t="e">
        <f t="shared" si="8"/>
        <v>#NUM!</v>
      </c>
      <c r="D101" t="e">
        <f t="shared" si="9"/>
        <v>#NUM!</v>
      </c>
      <c r="E101">
        <f t="shared" si="12"/>
        <v>0.999012877008235</v>
      </c>
      <c r="F101">
        <f t="shared" si="13"/>
        <v>-0.9985199244595745</v>
      </c>
      <c r="G101">
        <f t="shared" si="14"/>
        <v>0.03137975279565786</v>
      </c>
    </row>
    <row r="102" spans="1:7" ht="12.75">
      <c r="A102">
        <f t="shared" si="15"/>
        <v>3.1415926535897887</v>
      </c>
      <c r="B102" t="e">
        <f t="shared" si="11"/>
        <v>#NUM!</v>
      </c>
      <c r="C102" t="e">
        <f t="shared" si="8"/>
        <v>#NUM!</v>
      </c>
      <c r="D102" t="e">
        <f t="shared" si="9"/>
        <v>#NUM!</v>
      </c>
      <c r="E102">
        <f t="shared" si="12"/>
        <v>1</v>
      </c>
      <c r="F102">
        <f t="shared" si="13"/>
        <v>-1</v>
      </c>
      <c r="G102">
        <f t="shared" si="14"/>
        <v>4.563406943991488E-15</v>
      </c>
    </row>
    <row r="103" spans="1:7" ht="12.75">
      <c r="A103">
        <f t="shared" si="15"/>
        <v>3.1730085801256864</v>
      </c>
      <c r="B103">
        <f t="shared" si="11"/>
        <v>0.2505803654105882</v>
      </c>
      <c r="C103">
        <f t="shared" si="8"/>
        <v>-0.2504567191267252</v>
      </c>
      <c r="D103">
        <f t="shared" si="9"/>
        <v>-0.00787091948762015</v>
      </c>
      <c r="E103">
        <f t="shared" si="12"/>
        <v>0.9990128770082356</v>
      </c>
      <c r="F103">
        <f t="shared" si="13"/>
        <v>-0.9985199244595754</v>
      </c>
      <c r="G103">
        <f t="shared" si="14"/>
        <v>-0.031379752795648766</v>
      </c>
    </row>
    <row r="104" spans="1:7" ht="12.75">
      <c r="A104">
        <f t="shared" si="15"/>
        <v>3.204424506661584</v>
      </c>
      <c r="B104">
        <f t="shared" si="11"/>
        <v>0.35402434035570846</v>
      </c>
      <c r="C104">
        <f t="shared" si="8"/>
        <v>-0.3533257541891847</v>
      </c>
      <c r="D104">
        <f t="shared" si="9"/>
        <v>-0.02222937225695566</v>
      </c>
      <c r="E104">
        <f t="shared" si="12"/>
        <v>0.9960495476202371</v>
      </c>
      <c r="F104">
        <f t="shared" si="13"/>
        <v>-0.9940840713638854</v>
      </c>
      <c r="G104">
        <f t="shared" si="14"/>
        <v>-0.06254246857200736</v>
      </c>
    </row>
    <row r="105" spans="1:7" ht="12.75">
      <c r="A105">
        <f t="shared" si="15"/>
        <v>3.235840433197482</v>
      </c>
      <c r="B105">
        <f t="shared" si="11"/>
        <v>0.43287563408641355</v>
      </c>
      <c r="C105">
        <f t="shared" si="8"/>
        <v>-0.43095451669987406</v>
      </c>
      <c r="D105">
        <f t="shared" si="9"/>
        <v>-0.040737195800552566</v>
      </c>
      <c r="E105">
        <f t="shared" si="12"/>
        <v>0.9911040564585994</v>
      </c>
      <c r="F105">
        <f t="shared" si="13"/>
        <v>-0.9867055015740056</v>
      </c>
      <c r="G105">
        <f t="shared" si="14"/>
        <v>-0.09327113107645135</v>
      </c>
    </row>
    <row r="106" spans="1:7" ht="12.75">
      <c r="A106">
        <f t="shared" si="15"/>
        <v>3.2672563597333797</v>
      </c>
      <c r="B106">
        <f t="shared" si="11"/>
        <v>0.49868816625707546</v>
      </c>
      <c r="C106">
        <f t="shared" si="8"/>
        <v>-0.4947558611152034</v>
      </c>
      <c r="D106">
        <f t="shared" si="9"/>
        <v>-0.06250220041725002</v>
      </c>
      <c r="E106">
        <f t="shared" si="12"/>
        <v>0.984166226370644</v>
      </c>
      <c r="F106">
        <f t="shared" si="13"/>
        <v>-0.976405781719509</v>
      </c>
      <c r="G106">
        <f t="shared" si="14"/>
        <v>-0.1233487355158067</v>
      </c>
    </row>
    <row r="107" spans="1:7" ht="12.75">
      <c r="A107">
        <f t="shared" si="15"/>
        <v>3.2986722862692774</v>
      </c>
      <c r="B107">
        <f t="shared" si="11"/>
        <v>0.5558929702514118</v>
      </c>
      <c r="C107">
        <f t="shared" si="8"/>
        <v>-0.5490490053361197</v>
      </c>
      <c r="D107">
        <f t="shared" si="9"/>
        <v>-0.08696081942090159</v>
      </c>
      <c r="E107">
        <f t="shared" si="12"/>
        <v>0.9752212653009351</v>
      </c>
      <c r="F107">
        <f t="shared" si="13"/>
        <v>-0.963214673238172</v>
      </c>
      <c r="G107">
        <f t="shared" si="14"/>
        <v>-0.1525582169332036</v>
      </c>
    </row>
    <row r="108" spans="1:7" ht="12.75">
      <c r="A108">
        <f t="shared" si="15"/>
        <v>3.330088212805175</v>
      </c>
      <c r="B108">
        <f t="shared" si="11"/>
        <v>0.6067326863493242</v>
      </c>
      <c r="C108">
        <f t="shared" si="8"/>
        <v>-0.5959857824013101</v>
      </c>
      <c r="D108">
        <f t="shared" si="9"/>
        <v>-0.11369036837026116</v>
      </c>
      <c r="E108">
        <f t="shared" si="12"/>
        <v>0.9642491824669884</v>
      </c>
      <c r="F108">
        <f t="shared" si="13"/>
        <v>-0.9471696784628848</v>
      </c>
      <c r="G108">
        <f t="shared" si="14"/>
        <v>-0.18068227939886922</v>
      </c>
    </row>
    <row r="109" spans="1:7" ht="12.75">
      <c r="A109">
        <f t="shared" si="15"/>
        <v>3.361504139341073</v>
      </c>
      <c r="B109">
        <f t="shared" si="11"/>
        <v>0.6525176561328146</v>
      </c>
      <c r="C109">
        <f t="shared" si="8"/>
        <v>-0.6368029180809983</v>
      </c>
      <c r="D109">
        <f t="shared" si="9"/>
        <v>-0.14234231657728302</v>
      </c>
      <c r="E109">
        <f t="shared" si="12"/>
        <v>0.9512239759730746</v>
      </c>
      <c r="F109">
        <f t="shared" si="13"/>
        <v>-0.928315422510145</v>
      </c>
      <c r="G109">
        <f t="shared" si="14"/>
        <v>-0.207503081412868</v>
      </c>
    </row>
    <row r="110" spans="1:7" ht="12.75">
      <c r="A110">
        <f t="shared" si="15"/>
        <v>3.3929200658769707</v>
      </c>
      <c r="B110">
        <f t="shared" si="11"/>
        <v>0.6940847744344381</v>
      </c>
      <c r="C110">
        <f t="shared" si="8"/>
        <v>-0.672278824912962</v>
      </c>
      <c r="D110">
        <f t="shared" si="9"/>
        <v>-0.17261186423694005</v>
      </c>
      <c r="E110">
        <f t="shared" si="12"/>
        <v>0.9361125359933331</v>
      </c>
      <c r="F110">
        <f t="shared" si="13"/>
        <v>-0.9067028392845635</v>
      </c>
      <c r="G110">
        <f t="shared" si="14"/>
        <v>-0.23280172094978266</v>
      </c>
    </row>
    <row r="111" spans="1:7" ht="12.75">
      <c r="A111">
        <f t="shared" si="15"/>
        <v>3.4243359924128685</v>
      </c>
      <c r="B111">
        <f t="shared" si="11"/>
        <v>0.7320019091361621</v>
      </c>
      <c r="C111">
        <f t="shared" si="8"/>
        <v>-0.7029368112469252</v>
      </c>
      <c r="D111">
        <f t="shared" si="9"/>
        <v>-0.20422202225272093</v>
      </c>
      <c r="E111">
        <f t="shared" si="12"/>
        <v>0.9188731824914805</v>
      </c>
      <c r="F111">
        <f t="shared" si="13"/>
        <v>-0.8823881150844478</v>
      </c>
      <c r="G111">
        <f t="shared" si="14"/>
        <v>-0.25635744549307926</v>
      </c>
    </row>
    <row r="112" spans="1:7" ht="12.75">
      <c r="A112">
        <f t="shared" si="15"/>
        <v>3.455751918948766</v>
      </c>
      <c r="B112">
        <f t="shared" si="11"/>
        <v>0.7666715413346596</v>
      </c>
      <c r="C112">
        <f t="shared" si="8"/>
        <v>-0.7291479652443787</v>
      </c>
      <c r="D112">
        <f t="shared" si="9"/>
        <v>-0.23691453537604018</v>
      </c>
      <c r="E112">
        <f t="shared" si="12"/>
        <v>0.8994537199739377</v>
      </c>
      <c r="F112">
        <f t="shared" si="13"/>
        <v>-0.8554313214871316</v>
      </c>
      <c r="G112">
        <f t="shared" si="14"/>
        <v>-0.27794648512570647</v>
      </c>
    </row>
    <row r="113" spans="1:7" ht="12.75">
      <c r="A113">
        <f t="shared" si="15"/>
        <v>3.487167845484664</v>
      </c>
      <c r="B113">
        <f t="shared" si="11"/>
        <v>0.7983883702488906</v>
      </c>
      <c r="C113">
        <f t="shared" si="8"/>
        <v>-0.7511882637238888</v>
      </c>
      <c r="D113">
        <f t="shared" si="9"/>
        <v>-0.270444416086132</v>
      </c>
      <c r="E113">
        <f t="shared" si="12"/>
        <v>0.8777888372358112</v>
      </c>
      <c r="F113">
        <f t="shared" si="13"/>
        <v>-0.8258946361578675</v>
      </c>
      <c r="G113">
        <f t="shared" si="14"/>
        <v>-0.2973403651397859</v>
      </c>
    </row>
    <row r="114" spans="1:7" ht="12.75">
      <c r="A114">
        <f t="shared" si="15"/>
        <v>3.5185837720205617</v>
      </c>
      <c r="B114">
        <f t="shared" si="11"/>
        <v>0.8273736193091238</v>
      </c>
      <c r="C114">
        <f t="shared" si="8"/>
        <v>-0.7692725362778831</v>
      </c>
      <c r="D114">
        <f t="shared" si="9"/>
        <v>-0.30457654351126906</v>
      </c>
      <c r="E114">
        <f t="shared" si="12"/>
        <v>0.8537965960469863</v>
      </c>
      <c r="F114">
        <f t="shared" si="13"/>
        <v>-0.79383999873592</v>
      </c>
      <c r="G114">
        <f t="shared" si="14"/>
        <v>-0.31430349000349217</v>
      </c>
    </row>
    <row r="115" spans="1:7" ht="12.75">
      <c r="A115">
        <f t="shared" si="15"/>
        <v>3.5499996985564595</v>
      </c>
      <c r="B115">
        <f t="shared" si="11"/>
        <v>0.8537965960469754</v>
      </c>
      <c r="C115">
        <f t="shared" si="8"/>
        <v>-0.7835757754153516</v>
      </c>
      <c r="D115">
        <f t="shared" si="9"/>
        <v>-0.33908351715120677</v>
      </c>
      <c r="E115">
        <f t="shared" si="12"/>
        <v>0.8273736193091358</v>
      </c>
      <c r="F115">
        <f t="shared" si="13"/>
        <v>-0.7593259662898589</v>
      </c>
      <c r="G115">
        <f t="shared" si="14"/>
        <v>-0.328589687675482</v>
      </c>
    </row>
    <row r="116" spans="1:7" ht="12.75">
      <c r="A116">
        <f t="shared" si="15"/>
        <v>3.5814156250923572</v>
      </c>
      <c r="B116">
        <f t="shared" si="11"/>
        <v>0.8777888372358014</v>
      </c>
      <c r="C116">
        <f t="shared" si="8"/>
        <v>-0.7942470862836474</v>
      </c>
      <c r="D116">
        <f t="shared" si="9"/>
        <v>-0.37374430926198277</v>
      </c>
      <c r="E116">
        <f t="shared" si="12"/>
        <v>0.7983883702489037</v>
      </c>
      <c r="F116">
        <f t="shared" si="13"/>
        <v>-0.7224033957754671</v>
      </c>
      <c r="G116">
        <f t="shared" si="14"/>
        <v>-0.33993723467836606</v>
      </c>
    </row>
    <row r="117" spans="1:7" ht="12.75">
      <c r="A117">
        <f t="shared" si="15"/>
        <v>3.612831551628255</v>
      </c>
      <c r="B117">
        <f t="shared" si="11"/>
        <v>0.8994537199739289</v>
      </c>
      <c r="C117">
        <f t="shared" si="8"/>
        <v>-0.8014191327022708</v>
      </c>
      <c r="D117">
        <f t="shared" si="9"/>
        <v>-0.40834344382355253</v>
      </c>
      <c r="E117">
        <f t="shared" si="12"/>
        <v>0.7666715413346741</v>
      </c>
      <c r="F117">
        <f t="shared" si="13"/>
        <v>-0.683109345238749</v>
      </c>
      <c r="G117">
        <f t="shared" si="14"/>
        <v>-0.3480615961866123</v>
      </c>
    </row>
    <row r="118" spans="1:7" ht="12.75">
      <c r="A118">
        <f t="shared" si="15"/>
        <v>3.6442474781641527</v>
      </c>
      <c r="B118">
        <f t="shared" si="11"/>
        <v>0.9188731824914725</v>
      </c>
      <c r="C118">
        <f t="shared" si="8"/>
        <v>-0.8052147079304448</v>
      </c>
      <c r="D118">
        <f t="shared" si="9"/>
        <v>-0.44267053169879683</v>
      </c>
      <c r="E118">
        <f t="shared" si="12"/>
        <v>0.7320019091361779</v>
      </c>
      <c r="F118">
        <f t="shared" si="13"/>
        <v>-0.6414581627808965</v>
      </c>
      <c r="G118">
        <f t="shared" si="14"/>
        <v>-0.3526446091758189</v>
      </c>
    </row>
    <row r="119" spans="1:7" ht="12.75">
      <c r="A119">
        <f t="shared" si="15"/>
        <v>3.6756634047000505</v>
      </c>
      <c r="B119">
        <f t="shared" si="11"/>
        <v>0.9361125359933261</v>
      </c>
      <c r="C119">
        <f t="shared" si="8"/>
        <v>-0.8057514017347013</v>
      </c>
      <c r="D119">
        <f t="shared" si="9"/>
        <v>-0.476520050623707</v>
      </c>
      <c r="E119">
        <f t="shared" si="12"/>
        <v>0.6940847744344553</v>
      </c>
      <c r="F119">
        <f t="shared" si="13"/>
        <v>-0.5974279356592908</v>
      </c>
      <c r="G119">
        <f t="shared" si="14"/>
        <v>-0.3533178962288877</v>
      </c>
    </row>
    <row r="120" spans="1:7" ht="12.75">
      <c r="A120">
        <f t="shared" si="15"/>
        <v>3.7070793312359482</v>
      </c>
      <c r="B120">
        <f t="shared" si="11"/>
        <v>0.9512239759730685</v>
      </c>
      <c r="C120">
        <f t="shared" si="8"/>
        <v>-0.8031449663211235</v>
      </c>
      <c r="D120">
        <f t="shared" si="9"/>
        <v>-0.5096912943528211</v>
      </c>
      <c r="E120">
        <f t="shared" si="12"/>
        <v>0.6525176561328335</v>
      </c>
      <c r="F120">
        <f t="shared" si="13"/>
        <v>-0.5509388789560753</v>
      </c>
      <c r="G120">
        <f t="shared" si="14"/>
        <v>-0.3496364443528589</v>
      </c>
    </row>
    <row r="121" spans="1:7" ht="12.75">
      <c r="A121">
        <f t="shared" si="15"/>
        <v>3.738495257771846</v>
      </c>
      <c r="B121">
        <f t="shared" si="11"/>
        <v>0.9642491824669832</v>
      </c>
      <c r="C121">
        <f t="shared" si="8"/>
        <v>-0.7975117675785736</v>
      </c>
      <c r="D121">
        <f t="shared" si="9"/>
        <v>-0.5419884375721911</v>
      </c>
      <c r="E121">
        <f t="shared" si="12"/>
        <v>0.6067326863493451</v>
      </c>
      <c r="F121">
        <f t="shared" si="13"/>
        <v>-0.5018168186569666</v>
      </c>
      <c r="G121">
        <f t="shared" si="14"/>
        <v>-0.3410343577965332</v>
      </c>
    </row>
    <row r="122" spans="1:7" ht="12.75">
      <c r="A122">
        <f t="shared" si="15"/>
        <v>3.7699111843077437</v>
      </c>
      <c r="B122">
        <f t="shared" si="11"/>
        <v>0.9752212653009309</v>
      </c>
      <c r="C122">
        <f t="shared" si="8"/>
        <v>-0.788970576904297</v>
      </c>
      <c r="D122">
        <f t="shared" si="9"/>
        <v>-0.5732206774658861</v>
      </c>
      <c r="E122">
        <f t="shared" si="12"/>
        <v>0.555892970251435</v>
      </c>
      <c r="F122">
        <f t="shared" si="13"/>
        <v>-0.4497268599869807</v>
      </c>
      <c r="G122">
        <f t="shared" si="14"/>
        <v>-0.32674568976684837</v>
      </c>
    </row>
    <row r="123" spans="1:7" ht="12.75">
      <c r="A123">
        <f t="shared" si="15"/>
        <v>3.8013271108436415</v>
      </c>
      <c r="B123">
        <f t="shared" si="11"/>
        <v>0.9841662263706406</v>
      </c>
      <c r="C123">
        <f t="shared" si="8"/>
        <v>-0.7776438767776349</v>
      </c>
      <c r="D123">
        <f t="shared" si="9"/>
        <v>-0.6032024221095912</v>
      </c>
      <c r="E123">
        <f t="shared" si="12"/>
        <v>0.4986881662571019</v>
      </c>
      <c r="F123">
        <f t="shared" si="13"/>
        <v>-0.3940409541804932</v>
      </c>
      <c r="G123">
        <f t="shared" si="14"/>
        <v>-0.3056494946722427</v>
      </c>
    </row>
    <row r="124" spans="1:7" ht="12.75">
      <c r="A124">
        <f t="shared" si="15"/>
        <v>3.8327430373795393</v>
      </c>
      <c r="B124">
        <f t="shared" si="11"/>
        <v>0.9911040564585968</v>
      </c>
      <c r="C124">
        <f t="shared" si="8"/>
        <v>-0.7636588004701577</v>
      </c>
      <c r="D124">
        <f t="shared" si="9"/>
        <v>-0.631753501923943</v>
      </c>
      <c r="E124">
        <f t="shared" si="12"/>
        <v>0.4328756340864444</v>
      </c>
      <c r="F124">
        <f t="shared" si="13"/>
        <v>-0.33353640853857464</v>
      </c>
      <c r="G124">
        <f t="shared" si="14"/>
        <v>-0.27592531374437246</v>
      </c>
    </row>
    <row r="125" spans="1:7" ht="12.75">
      <c r="A125">
        <f t="shared" si="15"/>
        <v>3.864158963915437</v>
      </c>
      <c r="B125">
        <f t="shared" si="11"/>
        <v>0.9960495476202355</v>
      </c>
      <c r="C125">
        <f t="shared" si="8"/>
        <v>-0.7471477915703558</v>
      </c>
      <c r="D125">
        <f t="shared" si="9"/>
        <v>-0.6586993842915111</v>
      </c>
      <c r="E125">
        <f t="shared" si="12"/>
        <v>0.35402434035574654</v>
      </c>
      <c r="F125">
        <f t="shared" si="13"/>
        <v>-0.26555757661946894</v>
      </c>
      <c r="G125">
        <f t="shared" si="14"/>
        <v>-0.23412049689063186</v>
      </c>
    </row>
    <row r="126" spans="1:7" ht="12.75">
      <c r="A126">
        <f t="shared" si="15"/>
        <v>3.8955748904513348</v>
      </c>
      <c r="B126">
        <f t="shared" si="11"/>
        <v>0.9990128770082348</v>
      </c>
      <c r="C126">
        <f t="shared" si="8"/>
        <v>-0.7282490457290144</v>
      </c>
      <c r="D126">
        <f t="shared" si="9"/>
        <v>-0.6838713737414737</v>
      </c>
      <c r="E126">
        <f t="shared" si="12"/>
        <v>0.2505803654106424</v>
      </c>
      <c r="F126">
        <f t="shared" si="13"/>
        <v>-0.18266522503215324</v>
      </c>
      <c r="G126">
        <f t="shared" si="14"/>
        <v>-0.1715340639444069</v>
      </c>
    </row>
    <row r="127" spans="1:7" ht="12.75">
      <c r="A127">
        <f t="shared" si="15"/>
        <v>3.9269908169872325</v>
      </c>
      <c r="B127">
        <f t="shared" si="11"/>
        <v>1</v>
      </c>
      <c r="C127">
        <f t="shared" si="8"/>
        <v>-0.7071067811865539</v>
      </c>
      <c r="D127">
        <f t="shared" si="9"/>
        <v>-0.7071067811865411</v>
      </c>
      <c r="E127">
        <f t="shared" si="12"/>
        <v>1.344241626633012E-07</v>
      </c>
      <c r="F127">
        <f t="shared" si="13"/>
        <v>-9.505223697454464E-08</v>
      </c>
      <c r="G127">
        <f t="shared" si="14"/>
        <v>-9.505223697454294E-08</v>
      </c>
    </row>
    <row r="128" spans="1:7" ht="12.75">
      <c r="A128">
        <f t="shared" si="15"/>
        <v>3.9584067435231303</v>
      </c>
      <c r="B128">
        <f t="shared" si="11"/>
        <v>0.9990128770082359</v>
      </c>
      <c r="C128">
        <f t="shared" si="8"/>
        <v>-0.6838713737414877</v>
      </c>
      <c r="D128">
        <f t="shared" si="9"/>
        <v>-0.7282490457290028</v>
      </c>
      <c r="E128" t="e">
        <f t="shared" si="12"/>
        <v>#NUM!</v>
      </c>
      <c r="F128" t="e">
        <f t="shared" si="13"/>
        <v>#NUM!</v>
      </c>
      <c r="G128" t="e">
        <f t="shared" si="14"/>
        <v>#NUM!</v>
      </c>
    </row>
    <row r="129" spans="1:7" ht="12.75">
      <c r="A129">
        <f t="shared" si="15"/>
        <v>3.989822670059028</v>
      </c>
      <c r="B129">
        <f t="shared" si="11"/>
        <v>0.9960495476202377</v>
      </c>
      <c r="C129">
        <f t="shared" si="8"/>
        <v>-0.658699384291526</v>
      </c>
      <c r="D129">
        <f t="shared" si="9"/>
        <v>-0.7471477915703457</v>
      </c>
      <c r="E129" t="e">
        <f t="shared" si="12"/>
        <v>#NUM!</v>
      </c>
      <c r="F129" t="e">
        <f t="shared" si="13"/>
        <v>#NUM!</v>
      </c>
      <c r="G129" t="e">
        <f t="shared" si="14"/>
        <v>#NUM!</v>
      </c>
    </row>
    <row r="130" spans="1:7" ht="12.75">
      <c r="A130">
        <f t="shared" si="15"/>
        <v>4.021238596594926</v>
      </c>
      <c r="B130">
        <f t="shared" si="11"/>
        <v>0.9911040564586002</v>
      </c>
      <c r="C130">
        <f aca="true" t="shared" si="16" ref="C130:C193">B130*COS(A130)</f>
        <v>-0.6317535019239588</v>
      </c>
      <c r="D130">
        <f aca="true" t="shared" si="17" ref="D130:D193">B130*SIN(A130)</f>
        <v>-0.7636588004701489</v>
      </c>
      <c r="E130" t="e">
        <f t="shared" si="12"/>
        <v>#NUM!</v>
      </c>
      <c r="F130" t="e">
        <f t="shared" si="13"/>
        <v>#NUM!</v>
      </c>
      <c r="G130" t="e">
        <f t="shared" si="14"/>
        <v>#NUM!</v>
      </c>
    </row>
    <row r="131" spans="1:7" ht="12.75">
      <c r="A131">
        <f aca="true" t="shared" si="18" ref="A131:A162">A130+2*PI()/200</f>
        <v>4.0526545231308235</v>
      </c>
      <c r="B131">
        <f aca="true" t="shared" si="19" ref="B131:B194">SQRT(SIN(2*A131))</f>
        <v>0.9841662263706451</v>
      </c>
      <c r="C131">
        <f t="shared" si="16"/>
        <v>-0.603202422109608</v>
      </c>
      <c r="D131">
        <f t="shared" si="17"/>
        <v>-0.7776438767776277</v>
      </c>
      <c r="E131" t="e">
        <f aca="true" t="shared" si="20" ref="E131:E194">SQRT(COS(2*A131))</f>
        <v>#NUM!</v>
      </c>
      <c r="F131" t="e">
        <f aca="true" t="shared" si="21" ref="F131:F194">E131*COS(A131)</f>
        <v>#NUM!</v>
      </c>
      <c r="G131" t="e">
        <f aca="true" t="shared" si="22" ref="G131:G194">E131*SIN(A131)</f>
        <v>#NUM!</v>
      </c>
    </row>
    <row r="132" spans="1:7" ht="12.75">
      <c r="A132">
        <f t="shared" si="18"/>
        <v>4.084070449666721</v>
      </c>
      <c r="B132">
        <f t="shared" si="19"/>
        <v>0.9752212653009366</v>
      </c>
      <c r="C132">
        <f t="shared" si="16"/>
        <v>-0.5732206774659037</v>
      </c>
      <c r="D132">
        <f t="shared" si="17"/>
        <v>-0.7889705769042912</v>
      </c>
      <c r="E132" t="e">
        <f t="shared" si="20"/>
        <v>#NUM!</v>
      </c>
      <c r="F132" t="e">
        <f t="shared" si="21"/>
        <v>#NUM!</v>
      </c>
      <c r="G132" t="e">
        <f t="shared" si="22"/>
        <v>#NUM!</v>
      </c>
    </row>
    <row r="133" spans="1:7" ht="12.75">
      <c r="A133">
        <f t="shared" si="18"/>
        <v>4.115486376202619</v>
      </c>
      <c r="B133">
        <f t="shared" si="19"/>
        <v>0.9642491824669902</v>
      </c>
      <c r="C133">
        <f t="shared" si="16"/>
        <v>-0.5419884375722093</v>
      </c>
      <c r="D133">
        <f t="shared" si="17"/>
        <v>-0.7975117675785696</v>
      </c>
      <c r="E133" t="e">
        <f t="shared" si="20"/>
        <v>#NUM!</v>
      </c>
      <c r="F133" t="e">
        <f t="shared" si="21"/>
        <v>#NUM!</v>
      </c>
      <c r="G133" t="e">
        <f t="shared" si="22"/>
        <v>#NUM!</v>
      </c>
    </row>
    <row r="134" spans="1:7" ht="12.75">
      <c r="A134">
        <f t="shared" si="18"/>
        <v>4.146902302738517</v>
      </c>
      <c r="B134">
        <f t="shared" si="19"/>
        <v>0.9512239759730766</v>
      </c>
      <c r="C134">
        <f t="shared" si="16"/>
        <v>-0.50969129435284</v>
      </c>
      <c r="D134">
        <f t="shared" si="17"/>
        <v>-0.8031449663211211</v>
      </c>
      <c r="E134" t="e">
        <f t="shared" si="20"/>
        <v>#NUM!</v>
      </c>
      <c r="F134" t="e">
        <f t="shared" si="21"/>
        <v>#NUM!</v>
      </c>
      <c r="G134" t="e">
        <f t="shared" si="22"/>
        <v>#NUM!</v>
      </c>
    </row>
    <row r="135" spans="1:7" ht="12.75">
      <c r="A135">
        <f t="shared" si="18"/>
        <v>4.1783182292744145</v>
      </c>
      <c r="B135">
        <f t="shared" si="19"/>
        <v>0.9361125359933354</v>
      </c>
      <c r="C135">
        <f t="shared" si="16"/>
        <v>-0.4765200506237263</v>
      </c>
      <c r="D135">
        <f t="shared" si="17"/>
        <v>-0.8057514017347007</v>
      </c>
      <c r="E135" t="e">
        <f t="shared" si="20"/>
        <v>#NUM!</v>
      </c>
      <c r="F135" t="e">
        <f t="shared" si="21"/>
        <v>#NUM!</v>
      </c>
      <c r="G135" t="e">
        <f t="shared" si="22"/>
        <v>#NUM!</v>
      </c>
    </row>
    <row r="136" spans="1:7" ht="12.75">
      <c r="A136">
        <f t="shared" si="18"/>
        <v>4.209734155810312</v>
      </c>
      <c r="B136">
        <f t="shared" si="19"/>
        <v>0.9188731824914832</v>
      </c>
      <c r="C136">
        <f t="shared" si="16"/>
        <v>-0.4426705316988165</v>
      </c>
      <c r="D136">
        <f t="shared" si="17"/>
        <v>-0.8052147079304461</v>
      </c>
      <c r="E136" t="e">
        <f t="shared" si="20"/>
        <v>#NUM!</v>
      </c>
      <c r="F136" t="e">
        <f t="shared" si="21"/>
        <v>#NUM!</v>
      </c>
      <c r="G136" t="e">
        <f t="shared" si="22"/>
        <v>#NUM!</v>
      </c>
    </row>
    <row r="137" spans="1:7" ht="12.75">
      <c r="A137">
        <f t="shared" si="18"/>
        <v>4.24115008234621</v>
      </c>
      <c r="B137">
        <f t="shared" si="19"/>
        <v>0.8994537199739406</v>
      </c>
      <c r="C137">
        <f t="shared" si="16"/>
        <v>-0.40834344382357235</v>
      </c>
      <c r="D137">
        <f t="shared" si="17"/>
        <v>-0.8014191327022739</v>
      </c>
      <c r="E137" t="e">
        <f t="shared" si="20"/>
        <v>#NUM!</v>
      </c>
      <c r="F137" t="e">
        <f t="shared" si="21"/>
        <v>#NUM!</v>
      </c>
      <c r="G137" t="e">
        <f t="shared" si="22"/>
        <v>#NUM!</v>
      </c>
    </row>
    <row r="138" spans="1:7" ht="12.75">
      <c r="A138">
        <f t="shared" si="18"/>
        <v>4.272566008882108</v>
      </c>
      <c r="B138">
        <f t="shared" si="19"/>
        <v>0.8777888372358145</v>
      </c>
      <c r="C138">
        <f t="shared" si="16"/>
        <v>-0.3737443092620027</v>
      </c>
      <c r="D138">
        <f t="shared" si="17"/>
        <v>-0.7942470862836524</v>
      </c>
      <c r="E138" t="e">
        <f t="shared" si="20"/>
        <v>#NUM!</v>
      </c>
      <c r="F138" t="e">
        <f t="shared" si="21"/>
        <v>#NUM!</v>
      </c>
      <c r="G138" t="e">
        <f t="shared" si="22"/>
        <v>#NUM!</v>
      </c>
    </row>
    <row r="139" spans="1:7" ht="12.75">
      <c r="A139">
        <f t="shared" si="18"/>
        <v>4.3039819354180056</v>
      </c>
      <c r="B139">
        <f t="shared" si="19"/>
        <v>0.8537965960469899</v>
      </c>
      <c r="C139">
        <f t="shared" si="16"/>
        <v>-0.33908351715122664</v>
      </c>
      <c r="D139">
        <f t="shared" si="17"/>
        <v>-0.7835757754153586</v>
      </c>
      <c r="E139" t="e">
        <f t="shared" si="20"/>
        <v>#NUM!</v>
      </c>
      <c r="F139" t="e">
        <f t="shared" si="21"/>
        <v>#NUM!</v>
      </c>
      <c r="G139" t="e">
        <f t="shared" si="22"/>
        <v>#NUM!</v>
      </c>
    </row>
    <row r="140" spans="1:7" ht="12.75">
      <c r="A140">
        <f t="shared" si="18"/>
        <v>4.335397861953903</v>
      </c>
      <c r="B140">
        <f t="shared" si="19"/>
        <v>0.8273736193091398</v>
      </c>
      <c r="C140">
        <f t="shared" si="16"/>
        <v>-0.3045765435112888</v>
      </c>
      <c r="D140">
        <f t="shared" si="17"/>
        <v>-0.7692725362778925</v>
      </c>
      <c r="E140" t="e">
        <f t="shared" si="20"/>
        <v>#NUM!</v>
      </c>
      <c r="F140" t="e">
        <f t="shared" si="21"/>
        <v>#NUM!</v>
      </c>
      <c r="G140" t="e">
        <f t="shared" si="22"/>
        <v>#NUM!</v>
      </c>
    </row>
    <row r="141" spans="1:7" ht="12.75">
      <c r="A141">
        <f t="shared" si="18"/>
        <v>4.366813788489801</v>
      </c>
      <c r="B141">
        <f t="shared" si="19"/>
        <v>0.7983883702489081</v>
      </c>
      <c r="C141">
        <f t="shared" si="16"/>
        <v>-0.27044441608615144</v>
      </c>
      <c r="D141">
        <f t="shared" si="17"/>
        <v>-0.7511882637239004</v>
      </c>
      <c r="E141" t="e">
        <f t="shared" si="20"/>
        <v>#NUM!</v>
      </c>
      <c r="F141" t="e">
        <f t="shared" si="21"/>
        <v>#NUM!</v>
      </c>
      <c r="G141" t="e">
        <f t="shared" si="22"/>
        <v>#NUM!</v>
      </c>
    </row>
    <row r="142" spans="1:7" ht="12.75">
      <c r="A142">
        <f t="shared" si="18"/>
        <v>4.398229715025699</v>
      </c>
      <c r="B142">
        <f t="shared" si="19"/>
        <v>0.7666715413346789</v>
      </c>
      <c r="C142">
        <f t="shared" si="16"/>
        <v>-0.23691453537605925</v>
      </c>
      <c r="D142">
        <f t="shared" si="17"/>
        <v>-0.7291479652443927</v>
      </c>
      <c r="E142" t="e">
        <f t="shared" si="20"/>
        <v>#NUM!</v>
      </c>
      <c r="F142" t="e">
        <f t="shared" si="21"/>
        <v>#NUM!</v>
      </c>
      <c r="G142" t="e">
        <f t="shared" si="22"/>
        <v>#NUM!</v>
      </c>
    </row>
    <row r="143" spans="1:7" ht="12.75">
      <c r="A143">
        <f t="shared" si="18"/>
        <v>4.429645641561597</v>
      </c>
      <c r="B143">
        <f t="shared" si="19"/>
        <v>0.732001909136183</v>
      </c>
      <c r="C143">
        <f t="shared" si="16"/>
        <v>-0.20422202225273944</v>
      </c>
      <c r="D143">
        <f t="shared" si="17"/>
        <v>-0.7029368112469415</v>
      </c>
      <c r="E143" t="e">
        <f t="shared" si="20"/>
        <v>#NUM!</v>
      </c>
      <c r="F143" t="e">
        <f t="shared" si="21"/>
        <v>#NUM!</v>
      </c>
      <c r="G143" t="e">
        <f t="shared" si="22"/>
        <v>#NUM!</v>
      </c>
    </row>
    <row r="144" spans="1:7" ht="12.75">
      <c r="A144">
        <f t="shared" si="18"/>
        <v>4.461061568097494</v>
      </c>
      <c r="B144">
        <f t="shared" si="19"/>
        <v>0.6940847744344608</v>
      </c>
      <c r="C144">
        <f t="shared" si="16"/>
        <v>-0.17261186423695787</v>
      </c>
      <c r="D144">
        <f t="shared" si="17"/>
        <v>-0.6722788249129809</v>
      </c>
      <c r="E144" t="e">
        <f t="shared" si="20"/>
        <v>#NUM!</v>
      </c>
      <c r="F144" t="e">
        <f t="shared" si="21"/>
        <v>#NUM!</v>
      </c>
      <c r="G144" t="e">
        <f t="shared" si="22"/>
        <v>#NUM!</v>
      </c>
    </row>
    <row r="145" spans="1:7" ht="12.75">
      <c r="A145">
        <f t="shared" si="18"/>
        <v>4.492477494633392</v>
      </c>
      <c r="B145">
        <f t="shared" si="19"/>
        <v>0.6525176561328396</v>
      </c>
      <c r="C145">
        <f t="shared" si="16"/>
        <v>-0.14234231657729998</v>
      </c>
      <c r="D145">
        <f t="shared" si="17"/>
        <v>-0.6368029180810202</v>
      </c>
      <c r="E145" t="e">
        <f t="shared" si="20"/>
        <v>#NUM!</v>
      </c>
      <c r="F145" t="e">
        <f t="shared" si="21"/>
        <v>#NUM!</v>
      </c>
      <c r="G145" t="e">
        <f t="shared" si="22"/>
        <v>#NUM!</v>
      </c>
    </row>
    <row r="146" spans="1:7" ht="12.75">
      <c r="A146">
        <f t="shared" si="18"/>
        <v>4.52389342116929</v>
      </c>
      <c r="B146">
        <f t="shared" si="19"/>
        <v>0.606732686349352</v>
      </c>
      <c r="C146">
        <f t="shared" si="16"/>
        <v>-0.11369036837027711</v>
      </c>
      <c r="D146">
        <f t="shared" si="17"/>
        <v>-0.5959857824013354</v>
      </c>
      <c r="E146" t="e">
        <f t="shared" si="20"/>
        <v>#NUM!</v>
      </c>
      <c r="F146" t="e">
        <f t="shared" si="21"/>
        <v>#NUM!</v>
      </c>
      <c r="G146" t="e">
        <f t="shared" si="22"/>
        <v>#NUM!</v>
      </c>
    </row>
    <row r="147" spans="1:7" ht="12.75">
      <c r="A147">
        <f t="shared" si="18"/>
        <v>4.555309347705188</v>
      </c>
      <c r="B147">
        <f t="shared" si="19"/>
        <v>0.5558929702514428</v>
      </c>
      <c r="C147">
        <f t="shared" si="16"/>
        <v>-0.08696081942091635</v>
      </c>
      <c r="D147">
        <f t="shared" si="17"/>
        <v>-0.5490490053361488</v>
      </c>
      <c r="E147" t="e">
        <f t="shared" si="20"/>
        <v>#NUM!</v>
      </c>
      <c r="F147" t="e">
        <f t="shared" si="21"/>
        <v>#NUM!</v>
      </c>
      <c r="G147" t="e">
        <f t="shared" si="22"/>
        <v>#NUM!</v>
      </c>
    </row>
    <row r="148" spans="1:7" ht="12.75">
      <c r="A148">
        <f t="shared" si="18"/>
        <v>4.586725274241085</v>
      </c>
      <c r="B148">
        <f t="shared" si="19"/>
        <v>0.49868816625711054</v>
      </c>
      <c r="C148">
        <f t="shared" si="16"/>
        <v>-0.06250220041726336</v>
      </c>
      <c r="D148">
        <f t="shared" si="17"/>
        <v>-0.49475586111523706</v>
      </c>
      <c r="E148" t="e">
        <f t="shared" si="20"/>
        <v>#NUM!</v>
      </c>
      <c r="F148" t="e">
        <f t="shared" si="21"/>
        <v>#NUM!</v>
      </c>
      <c r="G148" t="e">
        <f t="shared" si="22"/>
        <v>#NUM!</v>
      </c>
    </row>
    <row r="149" spans="1:7" ht="12.75">
      <c r="A149">
        <f t="shared" si="18"/>
        <v>4.618141200776983</v>
      </c>
      <c r="B149">
        <f t="shared" si="19"/>
        <v>0.4328756340864546</v>
      </c>
      <c r="C149">
        <f t="shared" si="16"/>
        <v>-0.040737195800564216</v>
      </c>
      <c r="D149">
        <f t="shared" si="17"/>
        <v>-0.4309545166999142</v>
      </c>
      <c r="E149" t="e">
        <f t="shared" si="20"/>
        <v>#NUM!</v>
      </c>
      <c r="F149" t="e">
        <f t="shared" si="21"/>
        <v>#NUM!</v>
      </c>
      <c r="G149" t="e">
        <f t="shared" si="22"/>
        <v>#NUM!</v>
      </c>
    </row>
    <row r="150" spans="1:7" ht="12.75">
      <c r="A150">
        <f t="shared" si="18"/>
        <v>4.649557127312881</v>
      </c>
      <c r="B150">
        <f t="shared" si="19"/>
        <v>0.3540243403557591</v>
      </c>
      <c r="C150">
        <f t="shared" si="16"/>
        <v>-0.022229372256965224</v>
      </c>
      <c r="D150">
        <f t="shared" si="17"/>
        <v>-0.3533257541892349</v>
      </c>
      <c r="E150" t="e">
        <f t="shared" si="20"/>
        <v>#NUM!</v>
      </c>
      <c r="F150" t="e">
        <f t="shared" si="21"/>
        <v>#NUM!</v>
      </c>
      <c r="G150" t="e">
        <f t="shared" si="22"/>
        <v>#NUM!</v>
      </c>
    </row>
    <row r="151" spans="1:7" ht="12.75">
      <c r="A151">
        <f t="shared" si="18"/>
        <v>4.680973053848779</v>
      </c>
      <c r="B151">
        <f t="shared" si="19"/>
        <v>0.2505803654106602</v>
      </c>
      <c r="C151">
        <f t="shared" si="16"/>
        <v>-0.007870919487626938</v>
      </c>
      <c r="D151">
        <f t="shared" si="17"/>
        <v>-0.250456719126797</v>
      </c>
      <c r="E151" t="e">
        <f t="shared" si="20"/>
        <v>#NUM!</v>
      </c>
      <c r="F151" t="e">
        <f t="shared" si="21"/>
        <v>#NUM!</v>
      </c>
      <c r="G151" t="e">
        <f t="shared" si="22"/>
        <v>#NUM!</v>
      </c>
    </row>
    <row r="152" spans="1:7" ht="12.75">
      <c r="A152">
        <f t="shared" si="18"/>
        <v>4.712388980384676</v>
      </c>
      <c r="B152">
        <f t="shared" si="19"/>
        <v>1.6435600727529353E-07</v>
      </c>
      <c r="C152">
        <f t="shared" si="16"/>
        <v>-2.219865958405129E-21</v>
      </c>
      <c r="D152">
        <f t="shared" si="17"/>
        <v>-1.6435600727529353E-07</v>
      </c>
      <c r="E152" t="e">
        <f t="shared" si="20"/>
        <v>#NUM!</v>
      </c>
      <c r="F152" t="e">
        <f t="shared" si="21"/>
        <v>#NUM!</v>
      </c>
      <c r="G152" t="e">
        <f t="shared" si="22"/>
        <v>#NUM!</v>
      </c>
    </row>
    <row r="153" spans="1:7" ht="12.75">
      <c r="A153">
        <f t="shared" si="18"/>
        <v>4.743804906920574</v>
      </c>
      <c r="B153" t="e">
        <f t="shared" si="19"/>
        <v>#NUM!</v>
      </c>
      <c r="C153" t="e">
        <f t="shared" si="16"/>
        <v>#NUM!</v>
      </c>
      <c r="D153" t="e">
        <f t="shared" si="17"/>
        <v>#NUM!</v>
      </c>
      <c r="E153" t="e">
        <f t="shared" si="20"/>
        <v>#NUM!</v>
      </c>
      <c r="F153" t="e">
        <f t="shared" si="21"/>
        <v>#NUM!</v>
      </c>
      <c r="G153" t="e">
        <f t="shared" si="22"/>
        <v>#NUM!</v>
      </c>
    </row>
    <row r="154" spans="1:7" ht="12.75">
      <c r="A154">
        <f t="shared" si="18"/>
        <v>4.775220833456472</v>
      </c>
      <c r="B154" t="e">
        <f t="shared" si="19"/>
        <v>#NUM!</v>
      </c>
      <c r="C154" t="e">
        <f t="shared" si="16"/>
        <v>#NUM!</v>
      </c>
      <c r="D154" t="e">
        <f t="shared" si="17"/>
        <v>#NUM!</v>
      </c>
      <c r="E154" t="e">
        <f t="shared" si="20"/>
        <v>#NUM!</v>
      </c>
      <c r="F154" t="e">
        <f t="shared" si="21"/>
        <v>#NUM!</v>
      </c>
      <c r="G154" t="e">
        <f t="shared" si="22"/>
        <v>#NUM!</v>
      </c>
    </row>
    <row r="155" spans="1:7" ht="12.75">
      <c r="A155">
        <f t="shared" si="18"/>
        <v>4.80663675999237</v>
      </c>
      <c r="B155" t="e">
        <f t="shared" si="19"/>
        <v>#NUM!</v>
      </c>
      <c r="C155" t="e">
        <f t="shared" si="16"/>
        <v>#NUM!</v>
      </c>
      <c r="D155" t="e">
        <f t="shared" si="17"/>
        <v>#NUM!</v>
      </c>
      <c r="E155" t="e">
        <f t="shared" si="20"/>
        <v>#NUM!</v>
      </c>
      <c r="F155" t="e">
        <f t="shared" si="21"/>
        <v>#NUM!</v>
      </c>
      <c r="G155" t="e">
        <f t="shared" si="22"/>
        <v>#NUM!</v>
      </c>
    </row>
    <row r="156" spans="1:7" ht="12.75">
      <c r="A156">
        <f t="shared" si="18"/>
        <v>4.838052686528267</v>
      </c>
      <c r="B156" t="e">
        <f t="shared" si="19"/>
        <v>#NUM!</v>
      </c>
      <c r="C156" t="e">
        <f t="shared" si="16"/>
        <v>#NUM!</v>
      </c>
      <c r="D156" t="e">
        <f t="shared" si="17"/>
        <v>#NUM!</v>
      </c>
      <c r="E156" t="e">
        <f t="shared" si="20"/>
        <v>#NUM!</v>
      </c>
      <c r="F156" t="e">
        <f t="shared" si="21"/>
        <v>#NUM!</v>
      </c>
      <c r="G156" t="e">
        <f t="shared" si="22"/>
        <v>#NUM!</v>
      </c>
    </row>
    <row r="157" spans="1:7" ht="12.75">
      <c r="A157">
        <f t="shared" si="18"/>
        <v>4.869468613064165</v>
      </c>
      <c r="B157" t="e">
        <f t="shared" si="19"/>
        <v>#NUM!</v>
      </c>
      <c r="C157" t="e">
        <f t="shared" si="16"/>
        <v>#NUM!</v>
      </c>
      <c r="D157" t="e">
        <f t="shared" si="17"/>
        <v>#NUM!</v>
      </c>
      <c r="E157" t="e">
        <f t="shared" si="20"/>
        <v>#NUM!</v>
      </c>
      <c r="F157" t="e">
        <f t="shared" si="21"/>
        <v>#NUM!</v>
      </c>
      <c r="G157" t="e">
        <f t="shared" si="22"/>
        <v>#NUM!</v>
      </c>
    </row>
    <row r="158" spans="1:7" ht="12.75">
      <c r="A158">
        <f t="shared" si="18"/>
        <v>4.900884539600063</v>
      </c>
      <c r="B158" t="e">
        <f t="shared" si="19"/>
        <v>#NUM!</v>
      </c>
      <c r="C158" t="e">
        <f t="shared" si="16"/>
        <v>#NUM!</v>
      </c>
      <c r="D158" t="e">
        <f t="shared" si="17"/>
        <v>#NUM!</v>
      </c>
      <c r="E158" t="e">
        <f t="shared" si="20"/>
        <v>#NUM!</v>
      </c>
      <c r="F158" t="e">
        <f t="shared" si="21"/>
        <v>#NUM!</v>
      </c>
      <c r="G158" t="e">
        <f t="shared" si="22"/>
        <v>#NUM!</v>
      </c>
    </row>
    <row r="159" spans="1:7" ht="12.75">
      <c r="A159">
        <f t="shared" si="18"/>
        <v>4.932300466135961</v>
      </c>
      <c r="B159" t="e">
        <f t="shared" si="19"/>
        <v>#NUM!</v>
      </c>
      <c r="C159" t="e">
        <f t="shared" si="16"/>
        <v>#NUM!</v>
      </c>
      <c r="D159" t="e">
        <f t="shared" si="17"/>
        <v>#NUM!</v>
      </c>
      <c r="E159" t="e">
        <f t="shared" si="20"/>
        <v>#NUM!</v>
      </c>
      <c r="F159" t="e">
        <f t="shared" si="21"/>
        <v>#NUM!</v>
      </c>
      <c r="G159" t="e">
        <f t="shared" si="22"/>
        <v>#NUM!</v>
      </c>
    </row>
    <row r="160" spans="1:7" ht="12.75">
      <c r="A160">
        <f t="shared" si="18"/>
        <v>4.963716392671858</v>
      </c>
      <c r="B160" t="e">
        <f t="shared" si="19"/>
        <v>#NUM!</v>
      </c>
      <c r="C160" t="e">
        <f t="shared" si="16"/>
        <v>#NUM!</v>
      </c>
      <c r="D160" t="e">
        <f t="shared" si="17"/>
        <v>#NUM!</v>
      </c>
      <c r="E160" t="e">
        <f t="shared" si="20"/>
        <v>#NUM!</v>
      </c>
      <c r="F160" t="e">
        <f t="shared" si="21"/>
        <v>#NUM!</v>
      </c>
      <c r="G160" t="e">
        <f t="shared" si="22"/>
        <v>#NUM!</v>
      </c>
    </row>
    <row r="161" spans="1:7" ht="12.75">
      <c r="A161">
        <f t="shared" si="18"/>
        <v>4.995132319207756</v>
      </c>
      <c r="B161" t="e">
        <f t="shared" si="19"/>
        <v>#NUM!</v>
      </c>
      <c r="C161" t="e">
        <f t="shared" si="16"/>
        <v>#NUM!</v>
      </c>
      <c r="D161" t="e">
        <f t="shared" si="17"/>
        <v>#NUM!</v>
      </c>
      <c r="E161" t="e">
        <f t="shared" si="20"/>
        <v>#NUM!</v>
      </c>
      <c r="F161" t="e">
        <f t="shared" si="21"/>
        <v>#NUM!</v>
      </c>
      <c r="G161" t="e">
        <f t="shared" si="22"/>
        <v>#NUM!</v>
      </c>
    </row>
    <row r="162" spans="1:7" ht="12.75">
      <c r="A162">
        <f t="shared" si="18"/>
        <v>5.026548245743654</v>
      </c>
      <c r="B162" t="e">
        <f t="shared" si="19"/>
        <v>#NUM!</v>
      </c>
      <c r="C162" t="e">
        <f t="shared" si="16"/>
        <v>#NUM!</v>
      </c>
      <c r="D162" t="e">
        <f t="shared" si="17"/>
        <v>#NUM!</v>
      </c>
      <c r="E162" t="e">
        <f t="shared" si="20"/>
        <v>#NUM!</v>
      </c>
      <c r="F162" t="e">
        <f t="shared" si="21"/>
        <v>#NUM!</v>
      </c>
      <c r="G162" t="e">
        <f t="shared" si="22"/>
        <v>#NUM!</v>
      </c>
    </row>
    <row r="163" spans="1:7" ht="12.75">
      <c r="A163">
        <f aca="true" t="shared" si="23" ref="A163:A194">A162+2*PI()/200</f>
        <v>5.057964172279552</v>
      </c>
      <c r="B163" t="e">
        <f t="shared" si="19"/>
        <v>#NUM!</v>
      </c>
      <c r="C163" t="e">
        <f t="shared" si="16"/>
        <v>#NUM!</v>
      </c>
      <c r="D163" t="e">
        <f t="shared" si="17"/>
        <v>#NUM!</v>
      </c>
      <c r="E163" t="e">
        <f t="shared" si="20"/>
        <v>#NUM!</v>
      </c>
      <c r="F163" t="e">
        <f t="shared" si="21"/>
        <v>#NUM!</v>
      </c>
      <c r="G163" t="e">
        <f t="shared" si="22"/>
        <v>#NUM!</v>
      </c>
    </row>
    <row r="164" spans="1:7" ht="12.75">
      <c r="A164">
        <f t="shared" si="23"/>
        <v>5.089380098815449</v>
      </c>
      <c r="B164" t="e">
        <f t="shared" si="19"/>
        <v>#NUM!</v>
      </c>
      <c r="C164" t="e">
        <f t="shared" si="16"/>
        <v>#NUM!</v>
      </c>
      <c r="D164" t="e">
        <f t="shared" si="17"/>
        <v>#NUM!</v>
      </c>
      <c r="E164" t="e">
        <f t="shared" si="20"/>
        <v>#NUM!</v>
      </c>
      <c r="F164" t="e">
        <f t="shared" si="21"/>
        <v>#NUM!</v>
      </c>
      <c r="G164" t="e">
        <f t="shared" si="22"/>
        <v>#NUM!</v>
      </c>
    </row>
    <row r="165" spans="1:7" ht="12.75">
      <c r="A165">
        <f t="shared" si="23"/>
        <v>5.120796025351347</v>
      </c>
      <c r="B165" t="e">
        <f t="shared" si="19"/>
        <v>#NUM!</v>
      </c>
      <c r="C165" t="e">
        <f t="shared" si="16"/>
        <v>#NUM!</v>
      </c>
      <c r="D165" t="e">
        <f t="shared" si="17"/>
        <v>#NUM!</v>
      </c>
      <c r="E165" t="e">
        <f t="shared" si="20"/>
        <v>#NUM!</v>
      </c>
      <c r="F165" t="e">
        <f t="shared" si="21"/>
        <v>#NUM!</v>
      </c>
      <c r="G165" t="e">
        <f t="shared" si="22"/>
        <v>#NUM!</v>
      </c>
    </row>
    <row r="166" spans="1:7" ht="12.75">
      <c r="A166">
        <f t="shared" si="23"/>
        <v>5.152211951887245</v>
      </c>
      <c r="B166" t="e">
        <f t="shared" si="19"/>
        <v>#NUM!</v>
      </c>
      <c r="C166" t="e">
        <f t="shared" si="16"/>
        <v>#NUM!</v>
      </c>
      <c r="D166" t="e">
        <f t="shared" si="17"/>
        <v>#NUM!</v>
      </c>
      <c r="E166" t="e">
        <f t="shared" si="20"/>
        <v>#NUM!</v>
      </c>
      <c r="F166" t="e">
        <f t="shared" si="21"/>
        <v>#NUM!</v>
      </c>
      <c r="G166" t="e">
        <f t="shared" si="22"/>
        <v>#NUM!</v>
      </c>
    </row>
    <row r="167" spans="1:7" ht="12.75">
      <c r="A167">
        <f t="shared" si="23"/>
        <v>5.183627878423143</v>
      </c>
      <c r="B167" t="e">
        <f t="shared" si="19"/>
        <v>#NUM!</v>
      </c>
      <c r="C167" t="e">
        <f t="shared" si="16"/>
        <v>#NUM!</v>
      </c>
      <c r="D167" t="e">
        <f t="shared" si="17"/>
        <v>#NUM!</v>
      </c>
      <c r="E167" t="e">
        <f t="shared" si="20"/>
        <v>#NUM!</v>
      </c>
      <c r="F167" t="e">
        <f t="shared" si="21"/>
        <v>#NUM!</v>
      </c>
      <c r="G167" t="e">
        <f t="shared" si="22"/>
        <v>#NUM!</v>
      </c>
    </row>
    <row r="168" spans="1:7" ht="12.75">
      <c r="A168">
        <f t="shared" si="23"/>
        <v>5.21504380495904</v>
      </c>
      <c r="B168" t="e">
        <f t="shared" si="19"/>
        <v>#NUM!</v>
      </c>
      <c r="C168" t="e">
        <f t="shared" si="16"/>
        <v>#NUM!</v>
      </c>
      <c r="D168" t="e">
        <f t="shared" si="17"/>
        <v>#NUM!</v>
      </c>
      <c r="E168" t="e">
        <f t="shared" si="20"/>
        <v>#NUM!</v>
      </c>
      <c r="F168" t="e">
        <f t="shared" si="21"/>
        <v>#NUM!</v>
      </c>
      <c r="G168" t="e">
        <f t="shared" si="22"/>
        <v>#NUM!</v>
      </c>
    </row>
    <row r="169" spans="1:7" ht="12.75">
      <c r="A169">
        <f t="shared" si="23"/>
        <v>5.246459731494938</v>
      </c>
      <c r="B169" t="e">
        <f t="shared" si="19"/>
        <v>#NUM!</v>
      </c>
      <c r="C169" t="e">
        <f t="shared" si="16"/>
        <v>#NUM!</v>
      </c>
      <c r="D169" t="e">
        <f t="shared" si="17"/>
        <v>#NUM!</v>
      </c>
      <c r="E169" t="e">
        <f t="shared" si="20"/>
        <v>#NUM!</v>
      </c>
      <c r="F169" t="e">
        <f t="shared" si="21"/>
        <v>#NUM!</v>
      </c>
      <c r="G169" t="e">
        <f t="shared" si="22"/>
        <v>#NUM!</v>
      </c>
    </row>
    <row r="170" spans="1:7" ht="12.75">
      <c r="A170">
        <f t="shared" si="23"/>
        <v>5.277875658030836</v>
      </c>
      <c r="B170" t="e">
        <f t="shared" si="19"/>
        <v>#NUM!</v>
      </c>
      <c r="C170" t="e">
        <f t="shared" si="16"/>
        <v>#NUM!</v>
      </c>
      <c r="D170" t="e">
        <f t="shared" si="17"/>
        <v>#NUM!</v>
      </c>
      <c r="E170" t="e">
        <f t="shared" si="20"/>
        <v>#NUM!</v>
      </c>
      <c r="F170" t="e">
        <f t="shared" si="21"/>
        <v>#NUM!</v>
      </c>
      <c r="G170" t="e">
        <f t="shared" si="22"/>
        <v>#NUM!</v>
      </c>
    </row>
    <row r="171" spans="1:7" ht="12.75">
      <c r="A171">
        <f t="shared" si="23"/>
        <v>5.309291584566734</v>
      </c>
      <c r="B171" t="e">
        <f t="shared" si="19"/>
        <v>#NUM!</v>
      </c>
      <c r="C171" t="e">
        <f t="shared" si="16"/>
        <v>#NUM!</v>
      </c>
      <c r="D171" t="e">
        <f t="shared" si="17"/>
        <v>#NUM!</v>
      </c>
      <c r="E171" t="e">
        <f t="shared" si="20"/>
        <v>#NUM!</v>
      </c>
      <c r="F171" t="e">
        <f t="shared" si="21"/>
        <v>#NUM!</v>
      </c>
      <c r="G171" t="e">
        <f t="shared" si="22"/>
        <v>#NUM!</v>
      </c>
    </row>
    <row r="172" spans="1:7" ht="12.75">
      <c r="A172">
        <f t="shared" si="23"/>
        <v>5.340707511102631</v>
      </c>
      <c r="B172" t="e">
        <f t="shared" si="19"/>
        <v>#NUM!</v>
      </c>
      <c r="C172" t="e">
        <f t="shared" si="16"/>
        <v>#NUM!</v>
      </c>
      <c r="D172" t="e">
        <f t="shared" si="17"/>
        <v>#NUM!</v>
      </c>
      <c r="E172" t="e">
        <f t="shared" si="20"/>
        <v>#NUM!</v>
      </c>
      <c r="F172" t="e">
        <f t="shared" si="21"/>
        <v>#NUM!</v>
      </c>
      <c r="G172" t="e">
        <f t="shared" si="22"/>
        <v>#NUM!</v>
      </c>
    </row>
    <row r="173" spans="1:7" ht="12.75">
      <c r="A173">
        <f t="shared" si="23"/>
        <v>5.372123437638529</v>
      </c>
      <c r="B173" t="e">
        <f t="shared" si="19"/>
        <v>#NUM!</v>
      </c>
      <c r="C173" t="e">
        <f t="shared" si="16"/>
        <v>#NUM!</v>
      </c>
      <c r="D173" t="e">
        <f t="shared" si="17"/>
        <v>#NUM!</v>
      </c>
      <c r="E173" t="e">
        <f t="shared" si="20"/>
        <v>#NUM!</v>
      </c>
      <c r="F173" t="e">
        <f t="shared" si="21"/>
        <v>#NUM!</v>
      </c>
      <c r="G173" t="e">
        <f t="shared" si="22"/>
        <v>#NUM!</v>
      </c>
    </row>
    <row r="174" spans="1:7" ht="12.75">
      <c r="A174">
        <f t="shared" si="23"/>
        <v>5.403539364174427</v>
      </c>
      <c r="B174" t="e">
        <f t="shared" si="19"/>
        <v>#NUM!</v>
      </c>
      <c r="C174" t="e">
        <f t="shared" si="16"/>
        <v>#NUM!</v>
      </c>
      <c r="D174" t="e">
        <f t="shared" si="17"/>
        <v>#NUM!</v>
      </c>
      <c r="E174" t="e">
        <f t="shared" si="20"/>
        <v>#NUM!</v>
      </c>
      <c r="F174" t="e">
        <f t="shared" si="21"/>
        <v>#NUM!</v>
      </c>
      <c r="G174" t="e">
        <f t="shared" si="22"/>
        <v>#NUM!</v>
      </c>
    </row>
    <row r="175" spans="1:7" ht="12.75">
      <c r="A175">
        <f t="shared" si="23"/>
        <v>5.434955290710325</v>
      </c>
      <c r="B175" t="e">
        <f t="shared" si="19"/>
        <v>#NUM!</v>
      </c>
      <c r="C175" t="e">
        <f t="shared" si="16"/>
        <v>#NUM!</v>
      </c>
      <c r="D175" t="e">
        <f t="shared" si="17"/>
        <v>#NUM!</v>
      </c>
      <c r="E175" t="e">
        <f t="shared" si="20"/>
        <v>#NUM!</v>
      </c>
      <c r="F175" t="e">
        <f t="shared" si="21"/>
        <v>#NUM!</v>
      </c>
      <c r="G175" t="e">
        <f t="shared" si="22"/>
        <v>#NUM!</v>
      </c>
    </row>
    <row r="176" spans="1:7" ht="12.75">
      <c r="A176">
        <f t="shared" si="23"/>
        <v>5.466371217246222</v>
      </c>
      <c r="B176" t="e">
        <f t="shared" si="19"/>
        <v>#NUM!</v>
      </c>
      <c r="C176" t="e">
        <f t="shared" si="16"/>
        <v>#NUM!</v>
      </c>
      <c r="D176" t="e">
        <f t="shared" si="17"/>
        <v>#NUM!</v>
      </c>
      <c r="E176" t="e">
        <f t="shared" si="20"/>
        <v>#NUM!</v>
      </c>
      <c r="F176" t="e">
        <f t="shared" si="21"/>
        <v>#NUM!</v>
      </c>
      <c r="G176" t="e">
        <f t="shared" si="22"/>
        <v>#NUM!</v>
      </c>
    </row>
    <row r="177" spans="1:7" ht="12.75">
      <c r="A177">
        <f t="shared" si="23"/>
        <v>5.49778714378212</v>
      </c>
      <c r="B177" t="e">
        <f t="shared" si="19"/>
        <v>#NUM!</v>
      </c>
      <c r="C177" t="e">
        <f t="shared" si="16"/>
        <v>#NUM!</v>
      </c>
      <c r="D177" t="e">
        <f t="shared" si="17"/>
        <v>#NUM!</v>
      </c>
      <c r="E177" t="e">
        <f t="shared" si="20"/>
        <v>#NUM!</v>
      </c>
      <c r="F177" t="e">
        <f t="shared" si="21"/>
        <v>#NUM!</v>
      </c>
      <c r="G177" t="e">
        <f t="shared" si="22"/>
        <v>#NUM!</v>
      </c>
    </row>
    <row r="178" spans="1:7" ht="12.75">
      <c r="A178">
        <f t="shared" si="23"/>
        <v>5.529203070318018</v>
      </c>
      <c r="B178" t="e">
        <f t="shared" si="19"/>
        <v>#NUM!</v>
      </c>
      <c r="C178" t="e">
        <f t="shared" si="16"/>
        <v>#NUM!</v>
      </c>
      <c r="D178" t="e">
        <f t="shared" si="17"/>
        <v>#NUM!</v>
      </c>
      <c r="E178">
        <f t="shared" si="20"/>
        <v>0.2505803654105348</v>
      </c>
      <c r="F178">
        <f t="shared" si="21"/>
        <v>0.1826652250320702</v>
      </c>
      <c r="G178">
        <f t="shared" si="22"/>
        <v>-0.1715340639443382</v>
      </c>
    </row>
    <row r="179" spans="1:7" ht="12.75">
      <c r="A179">
        <f t="shared" si="23"/>
        <v>5.560618996853916</v>
      </c>
      <c r="B179" t="e">
        <f t="shared" si="19"/>
        <v>#NUM!</v>
      </c>
      <c r="C179" t="e">
        <f t="shared" si="16"/>
        <v>#NUM!</v>
      </c>
      <c r="D179" t="e">
        <f t="shared" si="17"/>
        <v>#NUM!</v>
      </c>
      <c r="E179">
        <f t="shared" si="20"/>
        <v>0.3540243403556708</v>
      </c>
      <c r="F179">
        <f t="shared" si="21"/>
        <v>0.2655575766194058</v>
      </c>
      <c r="G179">
        <f t="shared" si="22"/>
        <v>-0.23412049689058892</v>
      </c>
    </row>
    <row r="180" spans="1:7" ht="12.75">
      <c r="A180">
        <f t="shared" si="23"/>
        <v>5.5920349233898135</v>
      </c>
      <c r="B180" t="e">
        <f t="shared" si="19"/>
        <v>#NUM!</v>
      </c>
      <c r="C180" t="e">
        <f t="shared" si="16"/>
        <v>#NUM!</v>
      </c>
      <c r="D180" t="e">
        <f t="shared" si="17"/>
        <v>#NUM!</v>
      </c>
      <c r="E180">
        <f t="shared" si="20"/>
        <v>0.43287563408638313</v>
      </c>
      <c r="F180">
        <f t="shared" si="21"/>
        <v>0.3335364085385199</v>
      </c>
      <c r="G180">
        <f t="shared" si="22"/>
        <v>-0.2759253137443424</v>
      </c>
    </row>
    <row r="181" spans="1:7" ht="12.75">
      <c r="A181">
        <f t="shared" si="23"/>
        <v>5.623450849925711</v>
      </c>
      <c r="B181" t="e">
        <f t="shared" si="19"/>
        <v>#NUM!</v>
      </c>
      <c r="C181" t="e">
        <f t="shared" si="16"/>
        <v>#NUM!</v>
      </c>
      <c r="D181" t="e">
        <f t="shared" si="17"/>
        <v>#NUM!</v>
      </c>
      <c r="E181">
        <f t="shared" si="20"/>
        <v>0.4986881662570494</v>
      </c>
      <c r="F181">
        <f t="shared" si="21"/>
        <v>0.3940409541804435</v>
      </c>
      <c r="G181">
        <f t="shared" si="22"/>
        <v>-0.3056494946722212</v>
      </c>
    </row>
    <row r="182" spans="1:7" ht="12.75">
      <c r="A182">
        <f t="shared" si="23"/>
        <v>5.654866776461609</v>
      </c>
      <c r="B182" t="e">
        <f t="shared" si="19"/>
        <v>#NUM!</v>
      </c>
      <c r="C182" t="e">
        <f t="shared" si="16"/>
        <v>#NUM!</v>
      </c>
      <c r="D182" t="e">
        <f t="shared" si="17"/>
        <v>#NUM!</v>
      </c>
      <c r="E182">
        <f t="shared" si="20"/>
        <v>0.5558929702513888</v>
      </c>
      <c r="F182">
        <f t="shared" si="21"/>
        <v>0.4497268599869345</v>
      </c>
      <c r="G182">
        <f t="shared" si="22"/>
        <v>-0.3267456897668333</v>
      </c>
    </row>
    <row r="183" spans="1:7" ht="12.75">
      <c r="A183">
        <f t="shared" si="23"/>
        <v>5.686282702997507</v>
      </c>
      <c r="B183" t="e">
        <f t="shared" si="19"/>
        <v>#NUM!</v>
      </c>
      <c r="C183" t="e">
        <f t="shared" si="16"/>
        <v>#NUM!</v>
      </c>
      <c r="D183" t="e">
        <f t="shared" si="17"/>
        <v>#NUM!</v>
      </c>
      <c r="E183">
        <f t="shared" si="20"/>
        <v>0.6067326863493037</v>
      </c>
      <c r="F183">
        <f t="shared" si="21"/>
        <v>0.5018168186569232</v>
      </c>
      <c r="G183">
        <f t="shared" si="22"/>
        <v>-0.34103435779652347</v>
      </c>
    </row>
    <row r="184" spans="1:7" ht="12.75">
      <c r="A184">
        <f t="shared" si="23"/>
        <v>5.7176986295334045</v>
      </c>
      <c r="B184" t="e">
        <f t="shared" si="19"/>
        <v>#NUM!</v>
      </c>
      <c r="C184" t="e">
        <f t="shared" si="16"/>
        <v>#NUM!</v>
      </c>
      <c r="D184" t="e">
        <f t="shared" si="17"/>
        <v>#NUM!</v>
      </c>
      <c r="E184">
        <f t="shared" si="20"/>
        <v>0.652517656132796</v>
      </c>
      <c r="F184">
        <f t="shared" si="21"/>
        <v>0.5509388789560341</v>
      </c>
      <c r="G184">
        <f t="shared" si="22"/>
        <v>-0.3496364443528537</v>
      </c>
    </row>
    <row r="185" spans="1:7" ht="12.75">
      <c r="A185">
        <f t="shared" si="23"/>
        <v>5.749114556069302</v>
      </c>
      <c r="B185" t="e">
        <f t="shared" si="19"/>
        <v>#NUM!</v>
      </c>
      <c r="C185" t="e">
        <f t="shared" si="16"/>
        <v>#NUM!</v>
      </c>
      <c r="D185" t="e">
        <f t="shared" si="17"/>
        <v>#NUM!</v>
      </c>
      <c r="E185">
        <f t="shared" si="20"/>
        <v>0.6940847744344211</v>
      </c>
      <c r="F185">
        <f t="shared" si="21"/>
        <v>0.5974279356592518</v>
      </c>
      <c r="G185">
        <f t="shared" si="22"/>
        <v>-0.3533178962288864</v>
      </c>
    </row>
    <row r="186" spans="1:7" ht="12.75">
      <c r="A186">
        <f t="shared" si="23"/>
        <v>5.7805304826052</v>
      </c>
      <c r="B186" t="e">
        <f t="shared" si="19"/>
        <v>#NUM!</v>
      </c>
      <c r="C186" t="e">
        <f t="shared" si="16"/>
        <v>#NUM!</v>
      </c>
      <c r="D186" t="e">
        <f t="shared" si="17"/>
        <v>#NUM!</v>
      </c>
      <c r="E186">
        <f t="shared" si="20"/>
        <v>0.7320019091361467</v>
      </c>
      <c r="F186">
        <f t="shared" si="21"/>
        <v>0.6414581627808598</v>
      </c>
      <c r="G186">
        <f t="shared" si="22"/>
        <v>-0.3526446091758212</v>
      </c>
    </row>
    <row r="187" spans="1:7" ht="12.75">
      <c r="A187">
        <f t="shared" si="23"/>
        <v>5.811946409141098</v>
      </c>
      <c r="B187" t="e">
        <f t="shared" si="19"/>
        <v>#NUM!</v>
      </c>
      <c r="C187" t="e">
        <f t="shared" si="16"/>
        <v>#NUM!</v>
      </c>
      <c r="D187" t="e">
        <f t="shared" si="17"/>
        <v>#NUM!</v>
      </c>
      <c r="E187">
        <f t="shared" si="20"/>
        <v>0.7666715413346455</v>
      </c>
      <c r="F187">
        <f t="shared" si="21"/>
        <v>0.6831093452387142</v>
      </c>
      <c r="G187">
        <f t="shared" si="22"/>
        <v>-0.34806159618661786</v>
      </c>
    </row>
    <row r="188" spans="1:7" ht="12.75">
      <c r="A188">
        <f t="shared" si="23"/>
        <v>5.8433623356769955</v>
      </c>
      <c r="B188" t="e">
        <f t="shared" si="19"/>
        <v>#NUM!</v>
      </c>
      <c r="C188" t="e">
        <f t="shared" si="16"/>
        <v>#NUM!</v>
      </c>
      <c r="D188" t="e">
        <f t="shared" si="17"/>
        <v>#NUM!</v>
      </c>
      <c r="E188">
        <f t="shared" si="20"/>
        <v>0.7983883702488777</v>
      </c>
      <c r="F188">
        <f t="shared" si="21"/>
        <v>0.7224033957754342</v>
      </c>
      <c r="G188">
        <f t="shared" si="22"/>
        <v>-0.33993723467837444</v>
      </c>
    </row>
    <row r="189" spans="1:7" ht="12.75">
      <c r="A189">
        <f t="shared" si="23"/>
        <v>5.874778262212893</v>
      </c>
      <c r="B189" t="e">
        <f t="shared" si="19"/>
        <v>#NUM!</v>
      </c>
      <c r="C189" t="e">
        <f t="shared" si="16"/>
        <v>#NUM!</v>
      </c>
      <c r="D189" t="e">
        <f t="shared" si="17"/>
        <v>#NUM!</v>
      </c>
      <c r="E189">
        <f t="shared" si="20"/>
        <v>0.8273736193091119</v>
      </c>
      <c r="F189">
        <f t="shared" si="21"/>
        <v>0.7593259662898281</v>
      </c>
      <c r="G189">
        <f t="shared" si="22"/>
        <v>-0.32858968767549307</v>
      </c>
    </row>
    <row r="190" spans="1:7" ht="12.75">
      <c r="A190">
        <f t="shared" si="23"/>
        <v>5.906194188748791</v>
      </c>
      <c r="B190" t="e">
        <f t="shared" si="19"/>
        <v>#NUM!</v>
      </c>
      <c r="C190" t="e">
        <f t="shared" si="16"/>
        <v>#NUM!</v>
      </c>
      <c r="D190" t="e">
        <f t="shared" si="17"/>
        <v>#NUM!</v>
      </c>
      <c r="E190">
        <f t="shared" si="20"/>
        <v>0.8537965960469647</v>
      </c>
      <c r="F190">
        <f t="shared" si="21"/>
        <v>0.7938399987358913</v>
      </c>
      <c r="G190">
        <f t="shared" si="22"/>
        <v>-0.31430349000350566</v>
      </c>
    </row>
    <row r="191" spans="1:7" ht="12.75">
      <c r="A191">
        <f t="shared" si="23"/>
        <v>5.937610115284689</v>
      </c>
      <c r="B191" t="e">
        <f t="shared" si="19"/>
        <v>#NUM!</v>
      </c>
      <c r="C191" t="e">
        <f t="shared" si="16"/>
        <v>#NUM!</v>
      </c>
      <c r="D191" t="e">
        <f t="shared" si="17"/>
        <v>#NUM!</v>
      </c>
      <c r="E191">
        <f t="shared" si="20"/>
        <v>0.8777888372357917</v>
      </c>
      <c r="F191">
        <f t="shared" si="21"/>
        <v>0.8258946361578411</v>
      </c>
      <c r="G191">
        <f t="shared" si="22"/>
        <v>-0.29734036513980155</v>
      </c>
    </row>
    <row r="192" spans="1:7" ht="12.75">
      <c r="A192">
        <f t="shared" si="23"/>
        <v>5.9690260418205865</v>
      </c>
      <c r="B192" t="e">
        <f t="shared" si="19"/>
        <v>#NUM!</v>
      </c>
      <c r="C192" t="e">
        <f t="shared" si="16"/>
        <v>#NUM!</v>
      </c>
      <c r="D192" t="e">
        <f t="shared" si="17"/>
        <v>#NUM!</v>
      </c>
      <c r="E192">
        <f t="shared" si="20"/>
        <v>0.8994537199739201</v>
      </c>
      <c r="F192">
        <f t="shared" si="21"/>
        <v>0.8554313214871073</v>
      </c>
      <c r="G192">
        <f t="shared" si="22"/>
        <v>-0.27794648512572406</v>
      </c>
    </row>
    <row r="193" spans="1:7" ht="12.75">
      <c r="A193">
        <f t="shared" si="23"/>
        <v>6.000441968356484</v>
      </c>
      <c r="B193" t="e">
        <f t="shared" si="19"/>
        <v>#NUM!</v>
      </c>
      <c r="C193" t="e">
        <f t="shared" si="16"/>
        <v>#NUM!</v>
      </c>
      <c r="D193" t="e">
        <f t="shared" si="17"/>
        <v>#NUM!</v>
      </c>
      <c r="E193">
        <f t="shared" si="20"/>
        <v>0.9188731824914648</v>
      </c>
      <c r="F193">
        <f t="shared" si="21"/>
        <v>0.8823881150844257</v>
      </c>
      <c r="G193">
        <f t="shared" si="22"/>
        <v>-0.2563574454930987</v>
      </c>
    </row>
    <row r="194" spans="1:7" ht="12.75">
      <c r="A194">
        <f t="shared" si="23"/>
        <v>6.031857894892382</v>
      </c>
      <c r="B194" t="e">
        <f t="shared" si="19"/>
        <v>#NUM!</v>
      </c>
      <c r="C194" t="e">
        <f aca="true" t="shared" si="24" ref="C194:C202">B194*COS(A194)</f>
        <v>#NUM!</v>
      </c>
      <c r="D194" t="e">
        <f aca="true" t="shared" si="25" ref="D194:D202">B194*SIN(A194)</f>
        <v>#NUM!</v>
      </c>
      <c r="E194">
        <f t="shared" si="20"/>
        <v>0.9361125359933192</v>
      </c>
      <c r="F194">
        <f t="shared" si="21"/>
        <v>0.9067028392845436</v>
      </c>
      <c r="G194">
        <f t="shared" si="22"/>
        <v>-0.23280172094980367</v>
      </c>
    </row>
    <row r="195" spans="1:7" ht="12.75">
      <c r="A195">
        <f aca="true" t="shared" si="26" ref="A195:A202">A194+2*PI()/200</f>
        <v>6.06327382142828</v>
      </c>
      <c r="B195" t="e">
        <f aca="true" t="shared" si="27" ref="B195:B202">SQRT(SIN(2*A195))</f>
        <v>#NUM!</v>
      </c>
      <c r="C195" t="e">
        <f t="shared" si="24"/>
        <v>#NUM!</v>
      </c>
      <c r="D195" t="e">
        <f t="shared" si="25"/>
        <v>#NUM!</v>
      </c>
      <c r="E195">
        <f aca="true" t="shared" si="28" ref="E195:E202">SQRT(COS(2*A195))</f>
        <v>0.9512239759730625</v>
      </c>
      <c r="F195">
        <f aca="true" t="shared" si="29" ref="F195:F202">E195*COS(A195)</f>
        <v>0.9283154225101277</v>
      </c>
      <c r="G195">
        <f aca="true" t="shared" si="30" ref="G195:G202">E195*SIN(A195)</f>
        <v>-0.20750308141289045</v>
      </c>
    </row>
    <row r="196" spans="1:7" ht="12.75">
      <c r="A196">
        <f t="shared" si="26"/>
        <v>6.0946897479641775</v>
      </c>
      <c r="B196" t="e">
        <f t="shared" si="27"/>
        <v>#NUM!</v>
      </c>
      <c r="C196" t="e">
        <f t="shared" si="24"/>
        <v>#NUM!</v>
      </c>
      <c r="D196" t="e">
        <f t="shared" si="25"/>
        <v>#NUM!</v>
      </c>
      <c r="E196">
        <f t="shared" si="28"/>
        <v>0.9642491824669781</v>
      </c>
      <c r="F196">
        <f t="shared" si="29"/>
        <v>0.9471696784628698</v>
      </c>
      <c r="G196">
        <f t="shared" si="30"/>
        <v>-0.18068227939889286</v>
      </c>
    </row>
    <row r="197" spans="1:7" ht="12.75">
      <c r="A197">
        <f t="shared" si="26"/>
        <v>6.126105674500075</v>
      </c>
      <c r="B197" t="e">
        <f t="shared" si="27"/>
        <v>#NUM!</v>
      </c>
      <c r="C197" t="e">
        <f t="shared" si="24"/>
        <v>#NUM!</v>
      </c>
      <c r="D197" t="e">
        <f t="shared" si="25"/>
        <v>#NUM!</v>
      </c>
      <c r="E197">
        <f t="shared" si="28"/>
        <v>0.9752212653009266</v>
      </c>
      <c r="F197">
        <f t="shared" si="29"/>
        <v>0.9632146732381595</v>
      </c>
      <c r="G197">
        <f t="shared" si="30"/>
        <v>-0.15255821693322827</v>
      </c>
    </row>
    <row r="198" spans="1:7" ht="12.75">
      <c r="A198">
        <f t="shared" si="26"/>
        <v>6.157521601035973</v>
      </c>
      <c r="B198" t="e">
        <f t="shared" si="27"/>
        <v>#NUM!</v>
      </c>
      <c r="C198" t="e">
        <f t="shared" si="24"/>
        <v>#NUM!</v>
      </c>
      <c r="D198" t="e">
        <f t="shared" si="25"/>
        <v>#NUM!</v>
      </c>
      <c r="E198">
        <f t="shared" si="28"/>
        <v>0.9841662263706372</v>
      </c>
      <c r="F198">
        <f t="shared" si="29"/>
        <v>0.9764057817194989</v>
      </c>
      <c r="G198">
        <f t="shared" si="30"/>
        <v>-0.12334873551583221</v>
      </c>
    </row>
    <row r="199" spans="1:7" ht="12.75">
      <c r="A199">
        <f t="shared" si="26"/>
        <v>6.188937527571871</v>
      </c>
      <c r="B199" t="e">
        <f t="shared" si="27"/>
        <v>#NUM!</v>
      </c>
      <c r="C199" t="e">
        <f t="shared" si="24"/>
        <v>#NUM!</v>
      </c>
      <c r="D199" t="e">
        <f t="shared" si="25"/>
        <v>#NUM!</v>
      </c>
      <c r="E199">
        <f t="shared" si="28"/>
        <v>0.9911040564585943</v>
      </c>
      <c r="F199">
        <f t="shared" si="29"/>
        <v>0.9867055015739982</v>
      </c>
      <c r="G199">
        <f t="shared" si="30"/>
        <v>-0.09327113107647753</v>
      </c>
    </row>
    <row r="200" spans="1:7" ht="12.75">
      <c r="A200">
        <f t="shared" si="26"/>
        <v>6.2203534541077685</v>
      </c>
      <c r="B200" t="e">
        <f t="shared" si="27"/>
        <v>#NUM!</v>
      </c>
      <c r="C200" t="e">
        <f t="shared" si="24"/>
        <v>#NUM!</v>
      </c>
      <c r="D200" t="e">
        <f t="shared" si="25"/>
        <v>#NUM!</v>
      </c>
      <c r="E200">
        <f t="shared" si="28"/>
        <v>0.9960495476202338</v>
      </c>
      <c r="F200">
        <f t="shared" si="29"/>
        <v>0.9940840713638804</v>
      </c>
      <c r="G200">
        <f t="shared" si="30"/>
        <v>-0.06254246857203401</v>
      </c>
    </row>
    <row r="201" spans="1:7" ht="12.75">
      <c r="A201">
        <f t="shared" si="26"/>
        <v>6.251769380643666</v>
      </c>
      <c r="B201" t="e">
        <f t="shared" si="27"/>
        <v>#NUM!</v>
      </c>
      <c r="C201" t="e">
        <f t="shared" si="24"/>
        <v>#NUM!</v>
      </c>
      <c r="D201" t="e">
        <f t="shared" si="25"/>
        <v>#NUM!</v>
      </c>
      <c r="E201">
        <f t="shared" si="28"/>
        <v>0.9990128770082339</v>
      </c>
      <c r="F201">
        <f t="shared" si="29"/>
        <v>0.9985199244595728</v>
      </c>
      <c r="G201">
        <f t="shared" si="30"/>
        <v>-0.03137975279567568</v>
      </c>
    </row>
    <row r="202" spans="1:7" ht="12.75">
      <c r="A202">
        <f t="shared" si="26"/>
        <v>6.283185307179564</v>
      </c>
      <c r="B202" t="e">
        <f t="shared" si="27"/>
        <v>#NUM!</v>
      </c>
      <c r="C202" t="e">
        <f t="shared" si="24"/>
        <v>#NUM!</v>
      </c>
      <c r="D202" t="e">
        <f t="shared" si="25"/>
        <v>#NUM!</v>
      </c>
      <c r="E202">
        <f t="shared" si="28"/>
        <v>1</v>
      </c>
      <c r="F202">
        <f t="shared" si="29"/>
        <v>1</v>
      </c>
      <c r="G202">
        <f t="shared" si="30"/>
        <v>-2.2449490183484855E-14</v>
      </c>
    </row>
  </sheetData>
  <mergeCells count="2"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mgebeily</dc:creator>
  <cp:keywords/>
  <dc:description/>
  <cp:lastModifiedBy>ITC</cp:lastModifiedBy>
  <dcterms:created xsi:type="dcterms:W3CDTF">2007-09-17T05:06:22Z</dcterms:created>
  <dcterms:modified xsi:type="dcterms:W3CDTF">2010-03-03T05:02:08Z</dcterms:modified>
  <cp:category/>
  <cp:version/>
  <cp:contentType/>
  <cp:contentStatus/>
</cp:coreProperties>
</file>