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<sst xmlns="http://schemas.openxmlformats.org/spreadsheetml/2006/main" count="23" uniqueCount="15">
  <si>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ID</t>
  </si>
  <si>
    <t>Weight</t>
  </si>
  <si>
    <t>LA01</t>
  </si>
  <si>
    <t>LA02</t>
  </si>
  <si>
    <t>AVRG</t>
  </si>
  <si>
    <t>PRCNT</t>
  </si>
  <si>
    <t>MAX</t>
  </si>
  <si>
    <t>MIN</t>
  </si>
  <si>
    <t>STDEV</t>
  </si>
  <si>
    <t>Absent</t>
  </si>
  <si>
    <t>LA03</t>
  </si>
  <si>
    <t>SECTION 51</t>
  </si>
  <si>
    <t>SECTION 52</t>
  </si>
  <si>
    <t>SECTION 53</t>
  </si>
  <si>
    <t>SECTION 54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</si>
</sst>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33" borderId="10" xfId="0" applyFont="1" applyFill="1" applyBorder="1" applyAlignment="1">
      <alignment horizontal="left" wrapText="1"/>
    </xf>
    <xf numFmtId="0" fontId="38" fillId="34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8" fillId="35" borderId="10" xfId="0" applyFont="1" applyFill="1" applyBorder="1" applyAlignment="1">
      <alignment wrapText="1"/>
    </xf>
    <xf numFmtId="0" fontId="39" fillId="3" borderId="10" xfId="0" applyFont="1" applyFill="1" applyBorder="1" applyAlignment="1">
      <alignment horizontal="left"/>
    </xf>
    <xf numFmtId="0" fontId="39" fillId="3" borderId="10" xfId="0" applyFont="1" applyFill="1" applyBorder="1" applyAlignment="1">
      <alignment/>
    </xf>
    <xf numFmtId="0" fontId="39" fillId="3" borderId="10" xfId="0" applyFont="1" applyFill="1" applyBorder="1" applyAlignment="1">
      <alignment horizontal="right"/>
    </xf>
    <xf numFmtId="2" fontId="39" fillId="3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40" fillId="36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39" fillId="36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 wrapText="1"/>
    </xf>
    <xf numFmtId="0" fontId="38" fillId="34" borderId="10" xfId="0" applyFont="1" applyFill="1" applyBorder="1" applyAlignment="1">
      <alignment horizontal="right" wrapText="1"/>
    </xf>
    <xf numFmtId="0" fontId="38" fillId="0" borderId="10" xfId="0" applyFont="1" applyFill="1" applyBorder="1" applyAlignment="1">
      <alignment horizontal="right" wrapText="1"/>
    </xf>
    <xf numFmtId="2" fontId="39" fillId="3" borderId="10" xfId="0" applyNumberFormat="1" applyFont="1" applyFill="1" applyBorder="1" applyAlignment="1">
      <alignment horizontal="right"/>
    </xf>
    <xf numFmtId="0" fontId="39" fillId="0" borderId="0" xfId="0" applyFont="1" applyAlignment="1">
      <alignment horizontal="right"/>
    </xf>
    <xf numFmtId="0" fontId="38" fillId="35" borderId="10" xfId="0" applyFont="1" applyFill="1" applyBorder="1" applyAlignment="1">
      <alignment horizontal="right" wrapText="1"/>
    </xf>
    <xf numFmtId="0" fontId="41" fillId="0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57421875" style="4" customWidth="1"/>
    <col min="2" max="2" width="13.140625" style="5" customWidth="1"/>
    <col min="3" max="3" width="7.57421875" style="4" customWidth="1"/>
    <col min="4" max="4" width="6.8515625" style="4" customWidth="1"/>
    <col min="5" max="5" width="7.28125" style="22" customWidth="1"/>
  </cols>
  <sheetData>
    <row r="1" spans="1:5" ht="15">
      <c r="A1" s="11"/>
      <c r="B1" s="10" t="s">
        <v>0</v>
      </c>
      <c r="C1" s="11" t="s">
        <v>2</v>
      </c>
      <c r="D1" s="11" t="s">
        <v>3</v>
      </c>
      <c r="E1" s="12" t="s">
        <v>10</v>
      </c>
    </row>
    <row r="2" spans="1:5" ht="15">
      <c r="A2" s="11"/>
      <c r="B2" s="12" t="s">
        <v>1</v>
      </c>
      <c r="C2" s="11">
        <v>1</v>
      </c>
      <c r="D2" s="11">
        <v>1</v>
      </c>
      <c r="E2" s="12">
        <v>1</v>
      </c>
    </row>
    <row r="3" spans="1:5" ht="15">
      <c r="A3" s="3"/>
      <c r="B3" s="8"/>
      <c r="C3" s="3"/>
      <c r="D3" s="3"/>
      <c r="E3" s="16"/>
    </row>
    <row r="4" spans="1:5" ht="15.75">
      <c r="A4" s="14"/>
      <c r="B4" s="15" t="s">
        <v>11</v>
      </c>
      <c r="C4" s="14"/>
      <c r="D4" s="14"/>
      <c r="E4" s="17"/>
    </row>
    <row r="5" spans="1:5" ht="15">
      <c r="A5" s="1">
        <v>1</v>
      </c>
      <c r="B5" s="6">
        <v>200920130</v>
      </c>
      <c r="C5" s="1">
        <v>0.98</v>
      </c>
      <c r="D5" s="1">
        <v>1</v>
      </c>
      <c r="E5" s="18">
        <v>0.98</v>
      </c>
    </row>
    <row r="6" spans="1:5" ht="15">
      <c r="A6" s="2">
        <v>2</v>
      </c>
      <c r="B6" s="7">
        <v>201028280</v>
      </c>
      <c r="C6" s="2">
        <v>0.97</v>
      </c>
      <c r="D6" s="2">
        <v>0.83</v>
      </c>
      <c r="E6" s="19">
        <v>0.98</v>
      </c>
    </row>
    <row r="7" spans="1:5" ht="15">
      <c r="A7" s="1">
        <v>3</v>
      </c>
      <c r="B7" s="6">
        <v>201041200</v>
      </c>
      <c r="C7" s="1">
        <v>0.87</v>
      </c>
      <c r="D7" s="9" t="s">
        <v>9</v>
      </c>
      <c r="E7" s="20">
        <v>0.91</v>
      </c>
    </row>
    <row r="8" spans="1:5" ht="15">
      <c r="A8" s="2">
        <v>4</v>
      </c>
      <c r="B8" s="7">
        <v>201069540</v>
      </c>
      <c r="C8" s="2">
        <v>0.99</v>
      </c>
      <c r="D8" s="2">
        <v>0.21</v>
      </c>
      <c r="E8" s="19">
        <v>0.9</v>
      </c>
    </row>
    <row r="9" spans="1:5" ht="15">
      <c r="A9" s="1">
        <v>5</v>
      </c>
      <c r="B9" s="6">
        <v>201079320</v>
      </c>
      <c r="C9" s="1">
        <v>0.98</v>
      </c>
      <c r="D9" s="9" t="s">
        <v>9</v>
      </c>
      <c r="E9" s="23" t="s">
        <v>9</v>
      </c>
    </row>
    <row r="10" spans="1:5" ht="15">
      <c r="A10" s="2">
        <v>6</v>
      </c>
      <c r="B10" s="7">
        <v>201134170</v>
      </c>
      <c r="C10" s="2">
        <v>0.96</v>
      </c>
      <c r="D10" s="2">
        <v>0.41</v>
      </c>
      <c r="E10" s="19">
        <v>0.92</v>
      </c>
    </row>
    <row r="11" spans="1:5" ht="15">
      <c r="A11" s="1">
        <v>7</v>
      </c>
      <c r="B11" s="6">
        <v>201134670</v>
      </c>
      <c r="C11" s="1">
        <v>0.96</v>
      </c>
      <c r="D11" s="1">
        <v>0.95</v>
      </c>
      <c r="E11" s="23" t="s">
        <v>9</v>
      </c>
    </row>
    <row r="12" spans="1:5" ht="15">
      <c r="A12" s="2">
        <v>8</v>
      </c>
      <c r="B12" s="7">
        <v>201141050</v>
      </c>
      <c r="C12" s="2">
        <v>0.93</v>
      </c>
      <c r="D12" s="2">
        <v>0.3</v>
      </c>
      <c r="E12" s="19">
        <v>0.9</v>
      </c>
    </row>
    <row r="13" spans="1:5" ht="15">
      <c r="A13" s="1">
        <v>9</v>
      </c>
      <c r="B13" s="6">
        <v>201148930</v>
      </c>
      <c r="C13" s="1">
        <v>1</v>
      </c>
      <c r="D13" s="1">
        <v>1</v>
      </c>
      <c r="E13" s="18">
        <v>0.96</v>
      </c>
    </row>
    <row r="14" spans="1:5" ht="15">
      <c r="A14" s="2">
        <v>10</v>
      </c>
      <c r="B14" s="7">
        <v>201149730</v>
      </c>
      <c r="C14" s="2">
        <v>0.96</v>
      </c>
      <c r="D14" s="2">
        <v>0.23</v>
      </c>
      <c r="E14" s="19">
        <v>0.97</v>
      </c>
    </row>
    <row r="15" spans="1:5" ht="15">
      <c r="A15" s="1">
        <v>11</v>
      </c>
      <c r="B15" s="6">
        <v>201150190</v>
      </c>
      <c r="C15" s="1">
        <v>0.98</v>
      </c>
      <c r="D15" s="1">
        <v>0.95</v>
      </c>
      <c r="E15" s="18">
        <v>0.95</v>
      </c>
    </row>
    <row r="16" spans="1:5" ht="15">
      <c r="A16" s="2">
        <v>12</v>
      </c>
      <c r="B16" s="7">
        <v>201151530</v>
      </c>
      <c r="C16" s="2">
        <v>0.69</v>
      </c>
      <c r="D16" s="2">
        <v>0.12</v>
      </c>
      <c r="E16" s="19">
        <v>0.9</v>
      </c>
    </row>
    <row r="17" spans="1:5" ht="15">
      <c r="A17" s="1">
        <v>13</v>
      </c>
      <c r="B17" s="6">
        <v>201157930</v>
      </c>
      <c r="C17" s="1">
        <v>0.76</v>
      </c>
      <c r="D17" s="1">
        <v>0.14</v>
      </c>
      <c r="E17" s="18">
        <v>0.98</v>
      </c>
    </row>
    <row r="18" spans="1:5" ht="15">
      <c r="A18" s="2">
        <v>14</v>
      </c>
      <c r="B18" s="7">
        <v>201159850</v>
      </c>
      <c r="C18" s="2">
        <v>1</v>
      </c>
      <c r="D18" s="2">
        <v>0.9</v>
      </c>
      <c r="E18" s="19">
        <v>0.95</v>
      </c>
    </row>
    <row r="19" spans="1:5" ht="15">
      <c r="A19" s="1">
        <v>15</v>
      </c>
      <c r="B19" s="6">
        <v>201167670</v>
      </c>
      <c r="C19" s="1">
        <v>0.86</v>
      </c>
      <c r="D19" s="1">
        <v>1</v>
      </c>
      <c r="E19" s="18">
        <v>0.74</v>
      </c>
    </row>
    <row r="20" spans="1:5" ht="15">
      <c r="A20" s="2">
        <v>16</v>
      </c>
      <c r="B20" s="7">
        <v>201169590</v>
      </c>
      <c r="C20" s="9" t="s">
        <v>9</v>
      </c>
      <c r="D20" s="2">
        <v>0.18</v>
      </c>
      <c r="E20" s="19">
        <v>0.63</v>
      </c>
    </row>
    <row r="21" spans="1:5" ht="15">
      <c r="A21" s="1">
        <v>17</v>
      </c>
      <c r="B21" s="6">
        <v>201192150</v>
      </c>
      <c r="C21" s="1">
        <v>0.88</v>
      </c>
      <c r="D21" s="1">
        <v>0.9</v>
      </c>
      <c r="E21" s="18">
        <v>0.97</v>
      </c>
    </row>
    <row r="22" spans="1:5" ht="15">
      <c r="A22" s="3"/>
      <c r="B22" s="8"/>
      <c r="C22" s="3"/>
      <c r="D22" s="3"/>
      <c r="E22" s="16"/>
    </row>
    <row r="23" spans="1:5" ht="15.75">
      <c r="A23" s="14"/>
      <c r="B23" s="15" t="s">
        <v>12</v>
      </c>
      <c r="C23" s="14"/>
      <c r="D23" s="14"/>
      <c r="E23" s="17"/>
    </row>
    <row r="24" spans="1:5" ht="15">
      <c r="A24" s="1">
        <v>1</v>
      </c>
      <c r="B24" s="6">
        <v>201031380</v>
      </c>
      <c r="C24" s="1">
        <v>0.68</v>
      </c>
      <c r="D24" s="1">
        <v>0.78</v>
      </c>
      <c r="E24" s="18">
        <v>0.72</v>
      </c>
    </row>
    <row r="25" spans="1:5" ht="15">
      <c r="A25" s="2">
        <v>2</v>
      </c>
      <c r="B25" s="7">
        <v>201034840</v>
      </c>
      <c r="C25" s="2">
        <v>0.6</v>
      </c>
      <c r="D25" s="2">
        <v>0.73</v>
      </c>
      <c r="E25" s="19">
        <v>0.29</v>
      </c>
    </row>
    <row r="26" spans="1:5" ht="15">
      <c r="A26" s="1">
        <v>3</v>
      </c>
      <c r="B26" s="6">
        <v>201036560</v>
      </c>
      <c r="C26" s="1">
        <v>1</v>
      </c>
      <c r="D26" s="1">
        <v>1</v>
      </c>
      <c r="E26" s="18">
        <v>0.97</v>
      </c>
    </row>
    <row r="27" spans="1:5" ht="15">
      <c r="A27" s="2">
        <v>4</v>
      </c>
      <c r="B27" s="7">
        <v>201040200</v>
      </c>
      <c r="C27" s="2">
        <v>1</v>
      </c>
      <c r="D27" s="2">
        <v>0.95</v>
      </c>
      <c r="E27" s="19">
        <v>0.74</v>
      </c>
    </row>
    <row r="28" spans="1:5" ht="15">
      <c r="A28" s="1">
        <v>5</v>
      </c>
      <c r="B28" s="6">
        <v>201068580</v>
      </c>
      <c r="C28" s="1">
        <v>1</v>
      </c>
      <c r="D28" s="1">
        <v>1</v>
      </c>
      <c r="E28" s="18">
        <v>1</v>
      </c>
    </row>
    <row r="29" spans="1:5" ht="15">
      <c r="A29" s="2">
        <v>6</v>
      </c>
      <c r="B29" s="7">
        <v>201079780</v>
      </c>
      <c r="C29" s="2">
        <v>0.88</v>
      </c>
      <c r="D29" s="2">
        <v>0.8</v>
      </c>
      <c r="E29" s="19">
        <v>0.97</v>
      </c>
    </row>
    <row r="30" spans="1:5" ht="15">
      <c r="A30" s="1">
        <v>7</v>
      </c>
      <c r="B30" s="6">
        <v>201134890</v>
      </c>
      <c r="C30" s="1">
        <v>0.9</v>
      </c>
      <c r="D30" s="1">
        <v>0.26</v>
      </c>
      <c r="E30" s="18">
        <v>0.69</v>
      </c>
    </row>
    <row r="31" spans="1:5" ht="15">
      <c r="A31" s="2">
        <v>8</v>
      </c>
      <c r="B31" s="7">
        <v>201139750</v>
      </c>
      <c r="C31" s="2">
        <v>1</v>
      </c>
      <c r="D31" s="2">
        <v>0.89</v>
      </c>
      <c r="E31" s="19">
        <v>0.97</v>
      </c>
    </row>
    <row r="32" spans="1:5" ht="15">
      <c r="A32" s="1">
        <v>9</v>
      </c>
      <c r="B32" s="6">
        <v>201140910</v>
      </c>
      <c r="C32" s="1">
        <v>1</v>
      </c>
      <c r="D32" s="1">
        <v>1</v>
      </c>
      <c r="E32" s="18">
        <v>0.98</v>
      </c>
    </row>
    <row r="33" spans="1:5" ht="15">
      <c r="A33" s="2">
        <v>10</v>
      </c>
      <c r="B33" s="7">
        <v>201145690</v>
      </c>
      <c r="C33" s="2">
        <v>1</v>
      </c>
      <c r="D33" s="2">
        <v>0.95</v>
      </c>
      <c r="E33" s="19">
        <v>0.96</v>
      </c>
    </row>
    <row r="34" spans="1:5" ht="15">
      <c r="A34" s="1">
        <v>11</v>
      </c>
      <c r="B34" s="6">
        <v>201148310</v>
      </c>
      <c r="C34" s="1">
        <v>0.45</v>
      </c>
      <c r="D34" s="1">
        <v>0.73</v>
      </c>
      <c r="E34" s="18">
        <v>0.9</v>
      </c>
    </row>
    <row r="35" spans="1:5" ht="15">
      <c r="A35" s="2">
        <v>12</v>
      </c>
      <c r="B35" s="7">
        <v>201152070</v>
      </c>
      <c r="C35" s="2">
        <v>0.89</v>
      </c>
      <c r="D35" s="2">
        <v>0.97</v>
      </c>
      <c r="E35" s="19">
        <v>0.84</v>
      </c>
    </row>
    <row r="36" spans="1:5" ht="15">
      <c r="A36" s="1">
        <v>13</v>
      </c>
      <c r="B36" s="6">
        <v>201153050</v>
      </c>
      <c r="C36" s="1">
        <v>0.97</v>
      </c>
      <c r="D36" s="1">
        <v>0.13</v>
      </c>
      <c r="E36" s="18">
        <v>0.93</v>
      </c>
    </row>
    <row r="37" spans="1:5" ht="15">
      <c r="A37" s="2">
        <v>14</v>
      </c>
      <c r="B37" s="7">
        <v>201161350</v>
      </c>
      <c r="C37" s="2">
        <v>1</v>
      </c>
      <c r="D37" s="2">
        <v>1</v>
      </c>
      <c r="E37" s="19">
        <v>0.84</v>
      </c>
    </row>
    <row r="38" spans="1:5" ht="15">
      <c r="A38" s="1">
        <v>15</v>
      </c>
      <c r="B38" s="6">
        <v>201161570</v>
      </c>
      <c r="C38" s="1">
        <v>1</v>
      </c>
      <c r="D38" s="1">
        <v>0.98</v>
      </c>
      <c r="E38" s="18">
        <v>0.97</v>
      </c>
    </row>
    <row r="39" spans="1:5" ht="15">
      <c r="A39" s="2">
        <v>16</v>
      </c>
      <c r="B39" s="7">
        <v>201161930</v>
      </c>
      <c r="C39" s="2">
        <v>1</v>
      </c>
      <c r="D39" s="2">
        <v>1</v>
      </c>
      <c r="E39" s="19">
        <v>0.97</v>
      </c>
    </row>
    <row r="40" spans="1:5" ht="15">
      <c r="A40" s="1">
        <v>17</v>
      </c>
      <c r="B40" s="6">
        <v>201170170</v>
      </c>
      <c r="C40" s="1">
        <v>1</v>
      </c>
      <c r="D40" s="1">
        <v>1</v>
      </c>
      <c r="E40" s="18">
        <v>0.92</v>
      </c>
    </row>
    <row r="41" spans="1:5" ht="15">
      <c r="A41" s="2">
        <v>18</v>
      </c>
      <c r="B41" s="7">
        <v>201173510</v>
      </c>
      <c r="C41" s="2">
        <v>1</v>
      </c>
      <c r="D41" s="2">
        <v>0.86</v>
      </c>
      <c r="E41" s="19">
        <v>0.71</v>
      </c>
    </row>
    <row r="42" spans="1:5" ht="15">
      <c r="A42" s="1">
        <v>19</v>
      </c>
      <c r="B42" s="6">
        <v>201192450</v>
      </c>
      <c r="C42" s="1">
        <v>1</v>
      </c>
      <c r="D42" s="1">
        <v>1</v>
      </c>
      <c r="E42" s="18">
        <v>0.92</v>
      </c>
    </row>
    <row r="43" spans="1:5" ht="15">
      <c r="A43" s="2">
        <v>20</v>
      </c>
      <c r="B43" s="7">
        <v>201192470</v>
      </c>
      <c r="C43" s="2">
        <v>1</v>
      </c>
      <c r="D43" s="2">
        <v>1</v>
      </c>
      <c r="E43" s="19">
        <v>0.95</v>
      </c>
    </row>
    <row r="44" spans="1:5" ht="15">
      <c r="A44" s="3"/>
      <c r="B44" s="8"/>
      <c r="C44" s="3"/>
      <c r="D44" s="3"/>
      <c r="E44" s="16"/>
    </row>
    <row r="45" spans="1:5" ht="15.75">
      <c r="A45" s="14"/>
      <c r="B45" s="15" t="s">
        <v>13</v>
      </c>
      <c r="C45" s="14"/>
      <c r="D45" s="14"/>
      <c r="E45" s="17"/>
    </row>
    <row r="46" spans="1:5" ht="15">
      <c r="A46" s="1">
        <v>1</v>
      </c>
      <c r="B46" s="6">
        <v>201039820</v>
      </c>
      <c r="C46" s="1">
        <v>0.89</v>
      </c>
      <c r="D46" s="1">
        <v>0.23</v>
      </c>
      <c r="E46" s="18">
        <v>0.86</v>
      </c>
    </row>
    <row r="47" spans="1:5" ht="15">
      <c r="A47" s="2">
        <v>2</v>
      </c>
      <c r="B47" s="7">
        <v>201064840</v>
      </c>
      <c r="C47" s="2">
        <v>0.96</v>
      </c>
      <c r="D47" s="2">
        <v>0.93</v>
      </c>
      <c r="E47" s="19">
        <v>0.94</v>
      </c>
    </row>
    <row r="48" spans="1:5" ht="15">
      <c r="A48" s="1">
        <v>3</v>
      </c>
      <c r="B48" s="6">
        <v>201067080</v>
      </c>
      <c r="C48" s="1">
        <v>1</v>
      </c>
      <c r="D48" s="1">
        <v>0.99</v>
      </c>
      <c r="E48" s="18">
        <v>0.97</v>
      </c>
    </row>
    <row r="49" spans="1:5" ht="15">
      <c r="A49" s="2">
        <v>4</v>
      </c>
      <c r="B49" s="7">
        <v>201129050</v>
      </c>
      <c r="C49" s="2">
        <v>0.86</v>
      </c>
      <c r="D49" s="2">
        <v>0.98</v>
      </c>
      <c r="E49" s="19">
        <v>0.75</v>
      </c>
    </row>
    <row r="50" spans="1:5" ht="15">
      <c r="A50" s="1">
        <v>5</v>
      </c>
      <c r="B50" s="6">
        <v>201132750</v>
      </c>
      <c r="C50" s="1">
        <v>0.94</v>
      </c>
      <c r="D50" s="1">
        <v>1</v>
      </c>
      <c r="E50" s="18">
        <v>0.93</v>
      </c>
    </row>
    <row r="51" spans="1:5" ht="15">
      <c r="A51" s="2">
        <v>6</v>
      </c>
      <c r="B51" s="7">
        <v>201134230</v>
      </c>
      <c r="C51" s="2">
        <v>1</v>
      </c>
      <c r="D51" s="2">
        <v>1</v>
      </c>
      <c r="E51" s="19">
        <v>0.97</v>
      </c>
    </row>
    <row r="52" spans="1:5" ht="15">
      <c r="A52" s="1">
        <v>7</v>
      </c>
      <c r="B52" s="6">
        <v>201143410</v>
      </c>
      <c r="C52" s="1">
        <v>0.96</v>
      </c>
      <c r="D52" s="1">
        <v>0.78</v>
      </c>
      <c r="E52" s="23" t="s">
        <v>9</v>
      </c>
    </row>
    <row r="53" spans="1:5" ht="15">
      <c r="A53" s="2">
        <v>8</v>
      </c>
      <c r="B53" s="7">
        <v>201143790</v>
      </c>
      <c r="C53" s="2">
        <v>1</v>
      </c>
      <c r="D53" s="2">
        <v>1</v>
      </c>
      <c r="E53" s="19">
        <v>0.97</v>
      </c>
    </row>
    <row r="54" spans="1:5" ht="15">
      <c r="A54" s="1">
        <v>9</v>
      </c>
      <c r="B54" s="6">
        <v>201145710</v>
      </c>
      <c r="C54" s="1">
        <v>0.98</v>
      </c>
      <c r="D54" s="1">
        <v>1</v>
      </c>
      <c r="E54" s="18">
        <v>0.87</v>
      </c>
    </row>
    <row r="55" spans="1:5" ht="15">
      <c r="A55" s="2">
        <v>10</v>
      </c>
      <c r="B55" s="7">
        <v>201148470</v>
      </c>
      <c r="C55" s="2">
        <v>1</v>
      </c>
      <c r="D55" s="2">
        <v>1</v>
      </c>
      <c r="E55" s="19">
        <v>0.99</v>
      </c>
    </row>
    <row r="56" spans="1:5" ht="15">
      <c r="A56" s="1">
        <v>11</v>
      </c>
      <c r="B56" s="6">
        <v>201149450</v>
      </c>
      <c r="C56" s="1">
        <v>1</v>
      </c>
      <c r="D56" s="1">
        <v>0.56</v>
      </c>
      <c r="E56" s="18">
        <v>0.98</v>
      </c>
    </row>
    <row r="57" spans="1:5" ht="15">
      <c r="A57" s="2">
        <v>12</v>
      </c>
      <c r="B57" s="7">
        <v>201149650</v>
      </c>
      <c r="C57" s="2">
        <v>0.9</v>
      </c>
      <c r="D57" s="2">
        <v>0.98</v>
      </c>
      <c r="E57" s="19">
        <v>0.68</v>
      </c>
    </row>
    <row r="58" spans="1:5" ht="15">
      <c r="A58" s="1">
        <v>13</v>
      </c>
      <c r="B58" s="6">
        <v>201151270</v>
      </c>
      <c r="C58" s="1">
        <v>1</v>
      </c>
      <c r="D58" s="1">
        <v>0.17</v>
      </c>
      <c r="E58" s="18">
        <v>0.61</v>
      </c>
    </row>
    <row r="59" spans="1:5" ht="15">
      <c r="A59" s="2">
        <v>14</v>
      </c>
      <c r="B59" s="7">
        <v>201171530</v>
      </c>
      <c r="C59" s="2">
        <v>0.98</v>
      </c>
      <c r="D59" s="2">
        <v>0.48</v>
      </c>
      <c r="E59" s="19">
        <v>0.72</v>
      </c>
    </row>
    <row r="60" spans="1:5" ht="15">
      <c r="A60" s="1">
        <v>15</v>
      </c>
      <c r="B60" s="6">
        <v>201178930</v>
      </c>
      <c r="C60" s="1">
        <v>0.02</v>
      </c>
      <c r="D60" s="9" t="s">
        <v>9</v>
      </c>
      <c r="E60" s="23" t="s">
        <v>9</v>
      </c>
    </row>
    <row r="61" spans="1:5" ht="15">
      <c r="A61" s="2">
        <v>16</v>
      </c>
      <c r="B61" s="7">
        <v>201191570</v>
      </c>
      <c r="C61" s="2">
        <v>0.98</v>
      </c>
      <c r="D61" s="2">
        <v>1</v>
      </c>
      <c r="E61" s="19">
        <v>0.9</v>
      </c>
    </row>
    <row r="62" spans="1:5" ht="15">
      <c r="A62" s="1">
        <v>17</v>
      </c>
      <c r="B62" s="6">
        <v>201192510</v>
      </c>
      <c r="C62" s="1">
        <v>0.96</v>
      </c>
      <c r="D62" s="1">
        <v>0.98</v>
      </c>
      <c r="E62" s="18">
        <v>0.89</v>
      </c>
    </row>
    <row r="63" spans="1:5" ht="15">
      <c r="A63" s="2">
        <v>18</v>
      </c>
      <c r="B63" s="7">
        <v>201192850</v>
      </c>
      <c r="C63" s="2">
        <v>1</v>
      </c>
      <c r="D63" s="2">
        <v>1</v>
      </c>
      <c r="E63" s="19">
        <v>1</v>
      </c>
    </row>
    <row r="64" spans="1:5" ht="15">
      <c r="A64" s="1">
        <v>19</v>
      </c>
      <c r="B64" s="6">
        <v>201193570</v>
      </c>
      <c r="C64" s="1">
        <v>1</v>
      </c>
      <c r="D64" s="1">
        <v>1</v>
      </c>
      <c r="E64" s="18">
        <v>0.97</v>
      </c>
    </row>
    <row r="65" spans="1:5" ht="15">
      <c r="A65" s="2">
        <v>20</v>
      </c>
      <c r="B65" s="7">
        <v>201193610</v>
      </c>
      <c r="C65" s="2">
        <v>1</v>
      </c>
      <c r="D65" s="2">
        <v>1</v>
      </c>
      <c r="E65" s="19">
        <v>1</v>
      </c>
    </row>
    <row r="66" spans="1:5" ht="15">
      <c r="A66" s="1">
        <v>21</v>
      </c>
      <c r="B66" s="6">
        <v>201281060</v>
      </c>
      <c r="C66" s="1">
        <v>0.81</v>
      </c>
      <c r="D66" s="24">
        <v>0.12</v>
      </c>
      <c r="E66" s="20">
        <v>0.4</v>
      </c>
    </row>
    <row r="67" spans="1:5" ht="15">
      <c r="A67" s="2">
        <v>22</v>
      </c>
      <c r="B67" s="7">
        <v>201282040</v>
      </c>
      <c r="C67" s="2">
        <v>1</v>
      </c>
      <c r="D67" s="2">
        <v>1</v>
      </c>
      <c r="E67" s="19">
        <v>0.96</v>
      </c>
    </row>
    <row r="68" spans="1:5" ht="15">
      <c r="A68" s="3"/>
      <c r="B68" s="8"/>
      <c r="C68" s="3"/>
      <c r="D68" s="3"/>
      <c r="E68" s="16"/>
    </row>
    <row r="69" spans="1:5" ht="15.75">
      <c r="A69" s="14"/>
      <c r="B69" s="15" t="s">
        <v>14</v>
      </c>
      <c r="C69" s="14"/>
      <c r="D69" s="14"/>
      <c r="E69" s="17"/>
    </row>
    <row r="70" spans="1:5" ht="15">
      <c r="A70" s="1">
        <v>1</v>
      </c>
      <c r="B70" s="6">
        <v>201058780</v>
      </c>
      <c r="C70" s="1">
        <v>1</v>
      </c>
      <c r="D70" s="1">
        <v>0.98</v>
      </c>
      <c r="E70" s="18">
        <v>1</v>
      </c>
    </row>
    <row r="71" spans="1:5" ht="15">
      <c r="A71" s="2">
        <v>2</v>
      </c>
      <c r="B71" s="7">
        <v>201129830</v>
      </c>
      <c r="C71" s="2">
        <v>1</v>
      </c>
      <c r="D71" s="2">
        <v>1</v>
      </c>
      <c r="E71" s="19">
        <v>0.97</v>
      </c>
    </row>
    <row r="72" spans="1:5" ht="15">
      <c r="A72" s="1">
        <v>3</v>
      </c>
      <c r="B72" s="6">
        <v>201130290</v>
      </c>
      <c r="C72" s="1">
        <v>1</v>
      </c>
      <c r="D72" s="1">
        <v>0.96</v>
      </c>
      <c r="E72" s="18">
        <v>1</v>
      </c>
    </row>
    <row r="73" spans="1:5" ht="15">
      <c r="A73" s="2">
        <v>4</v>
      </c>
      <c r="B73" s="7">
        <v>201136150</v>
      </c>
      <c r="C73" s="2">
        <v>0.78</v>
      </c>
      <c r="D73" s="2">
        <v>0.95</v>
      </c>
      <c r="E73" s="19">
        <v>0.97</v>
      </c>
    </row>
    <row r="74" spans="1:5" ht="15">
      <c r="A74" s="1">
        <v>5</v>
      </c>
      <c r="B74" s="6">
        <v>201136730</v>
      </c>
      <c r="C74" s="1">
        <v>0.28</v>
      </c>
      <c r="D74" s="1">
        <v>0.25</v>
      </c>
      <c r="E74" s="18">
        <v>0.17</v>
      </c>
    </row>
    <row r="75" spans="1:5" ht="15">
      <c r="A75" s="2">
        <v>6</v>
      </c>
      <c r="B75" s="7">
        <v>201139510</v>
      </c>
      <c r="C75" s="2">
        <v>1</v>
      </c>
      <c r="D75" s="2">
        <v>0.96</v>
      </c>
      <c r="E75" s="19">
        <v>0.96</v>
      </c>
    </row>
    <row r="76" spans="1:5" ht="15">
      <c r="A76" s="1">
        <v>7</v>
      </c>
      <c r="B76" s="6">
        <v>201141350</v>
      </c>
      <c r="C76" s="1">
        <v>0.99</v>
      </c>
      <c r="D76" s="1">
        <v>1</v>
      </c>
      <c r="E76" s="18">
        <v>0.85</v>
      </c>
    </row>
    <row r="77" spans="1:5" ht="15">
      <c r="A77" s="2">
        <v>8</v>
      </c>
      <c r="B77" s="7">
        <v>201143870</v>
      </c>
      <c r="C77" s="2">
        <v>0.91</v>
      </c>
      <c r="D77" s="2">
        <v>0.58</v>
      </c>
      <c r="E77" s="19">
        <v>0.58</v>
      </c>
    </row>
    <row r="78" spans="1:5" ht="15">
      <c r="A78" s="1">
        <v>9</v>
      </c>
      <c r="B78" s="6">
        <v>201145310</v>
      </c>
      <c r="C78" s="1">
        <v>0.94</v>
      </c>
      <c r="D78" s="1">
        <v>0.98</v>
      </c>
      <c r="E78" s="18">
        <v>0.89</v>
      </c>
    </row>
    <row r="79" spans="1:5" ht="15">
      <c r="A79" s="2">
        <v>10</v>
      </c>
      <c r="B79" s="7">
        <v>201150850</v>
      </c>
      <c r="C79" s="2">
        <v>0.96</v>
      </c>
      <c r="D79" s="9" t="s">
        <v>9</v>
      </c>
      <c r="E79" s="20">
        <v>0.91</v>
      </c>
    </row>
    <row r="80" spans="1:5" ht="15">
      <c r="A80" s="1">
        <v>11</v>
      </c>
      <c r="B80" s="6">
        <v>201152790</v>
      </c>
      <c r="C80" s="1">
        <v>0.99</v>
      </c>
      <c r="D80" s="1">
        <v>0.95</v>
      </c>
      <c r="E80" s="18">
        <v>0.79</v>
      </c>
    </row>
    <row r="81" spans="1:5" ht="15">
      <c r="A81" s="2">
        <v>12</v>
      </c>
      <c r="B81" s="7">
        <v>201156970</v>
      </c>
      <c r="C81" s="2">
        <v>0.17</v>
      </c>
      <c r="D81" s="2">
        <v>0.18</v>
      </c>
      <c r="E81" s="19">
        <v>0.22</v>
      </c>
    </row>
    <row r="82" spans="1:5" ht="15">
      <c r="A82" s="1">
        <v>13</v>
      </c>
      <c r="B82" s="6">
        <v>201157630</v>
      </c>
      <c r="C82" s="1">
        <v>0.97</v>
      </c>
      <c r="D82" s="1">
        <v>1</v>
      </c>
      <c r="E82" s="18">
        <v>0.87</v>
      </c>
    </row>
    <row r="83" spans="1:5" ht="15">
      <c r="A83" s="2">
        <v>14</v>
      </c>
      <c r="B83" s="7">
        <v>201160690</v>
      </c>
      <c r="C83" s="2">
        <v>0.89</v>
      </c>
      <c r="D83" s="2">
        <v>0.98</v>
      </c>
      <c r="E83" s="19">
        <v>0.26</v>
      </c>
    </row>
    <row r="84" spans="1:5" ht="15">
      <c r="A84" s="1">
        <v>15</v>
      </c>
      <c r="B84" s="6">
        <v>201173030</v>
      </c>
      <c r="C84" s="1">
        <v>0.91</v>
      </c>
      <c r="D84" s="1">
        <v>0.36</v>
      </c>
      <c r="E84" s="18">
        <v>0.61</v>
      </c>
    </row>
    <row r="85" spans="1:5" ht="15">
      <c r="A85" s="2">
        <v>16</v>
      </c>
      <c r="B85" s="7">
        <v>201176450</v>
      </c>
      <c r="C85" s="2">
        <v>0.58</v>
      </c>
      <c r="D85" s="25">
        <v>0.11</v>
      </c>
      <c r="E85" s="19">
        <v>0.13</v>
      </c>
    </row>
    <row r="86" spans="1:5" ht="15">
      <c r="A86" s="1">
        <v>17</v>
      </c>
      <c r="B86" s="6">
        <v>201179450</v>
      </c>
      <c r="C86" s="1">
        <v>1</v>
      </c>
      <c r="D86" s="1">
        <v>0.98</v>
      </c>
      <c r="E86" s="18">
        <v>0.96</v>
      </c>
    </row>
    <row r="87" spans="1:5" ht="15">
      <c r="A87" s="2">
        <v>18</v>
      </c>
      <c r="B87" s="7">
        <v>201180690</v>
      </c>
      <c r="C87" s="2">
        <v>1</v>
      </c>
      <c r="D87" s="2">
        <v>0.95</v>
      </c>
      <c r="E87" s="19">
        <v>0.92</v>
      </c>
    </row>
    <row r="88" spans="1:5" ht="15">
      <c r="A88" s="1">
        <v>19</v>
      </c>
      <c r="B88" s="6">
        <v>201181050</v>
      </c>
      <c r="C88" s="1">
        <v>0.96</v>
      </c>
      <c r="D88" s="1">
        <v>0.95</v>
      </c>
      <c r="E88" s="18">
        <v>0.23</v>
      </c>
    </row>
    <row r="89" spans="1:5" ht="15">
      <c r="A89" s="2">
        <v>20</v>
      </c>
      <c r="B89" s="7">
        <v>201191910</v>
      </c>
      <c r="C89" s="2">
        <v>0.98</v>
      </c>
      <c r="D89" s="2">
        <v>1</v>
      </c>
      <c r="E89" s="19">
        <v>0.97</v>
      </c>
    </row>
    <row r="90" spans="1:5" ht="15">
      <c r="A90" s="1">
        <v>21</v>
      </c>
      <c r="B90" s="6">
        <v>201281460</v>
      </c>
      <c r="C90" s="1">
        <v>1</v>
      </c>
      <c r="D90" s="1">
        <v>1</v>
      </c>
      <c r="E90" s="18">
        <v>0.97</v>
      </c>
    </row>
    <row r="92" spans="2:5" ht="15">
      <c r="B92" s="10" t="s">
        <v>4</v>
      </c>
      <c r="C92" s="13">
        <f>AVERAGE(C5:C90)</f>
        <v>0.9074683544303795</v>
      </c>
      <c r="D92" s="13">
        <f>AVERAGE(D5:D90)</f>
        <v>0.7824999999999998</v>
      </c>
      <c r="E92" s="21">
        <f>AVERAGE(E5:E90)</f>
        <v>0.8351315789473681</v>
      </c>
    </row>
    <row r="93" spans="2:5" ht="15">
      <c r="B93" s="10" t="s">
        <v>5</v>
      </c>
      <c r="C93" s="13">
        <f>AVERAGE(C5:C90)/C2*100</f>
        <v>90.74683544303795</v>
      </c>
      <c r="D93" s="13">
        <f>AVERAGE(D5:D90)/D2*100</f>
        <v>78.24999999999997</v>
      </c>
      <c r="E93" s="21">
        <f>AVERAGE(E5:E90)/E2*100</f>
        <v>83.5131578947368</v>
      </c>
    </row>
    <row r="94" spans="2:5" ht="15">
      <c r="B94" s="10" t="s">
        <v>6</v>
      </c>
      <c r="C94" s="11">
        <f>MAX(C5:C90)</f>
        <v>1</v>
      </c>
      <c r="D94" s="11">
        <f>MAX(D5:D90)</f>
        <v>1</v>
      </c>
      <c r="E94" s="12">
        <f>MAX(E5:E90)</f>
        <v>1</v>
      </c>
    </row>
    <row r="95" spans="2:5" ht="15">
      <c r="B95" s="10" t="s">
        <v>7</v>
      </c>
      <c r="C95" s="11">
        <f>MIN(C5:C90)</f>
        <v>0.02</v>
      </c>
      <c r="D95" s="11">
        <f>MIN(D5:D90)</f>
        <v>0.11</v>
      </c>
      <c r="E95" s="12">
        <f>MIN(E5:E90)</f>
        <v>0.13</v>
      </c>
    </row>
    <row r="96" spans="2:5" ht="15">
      <c r="B96" s="10" t="s">
        <v>8</v>
      </c>
      <c r="C96" s="13">
        <f>STDEV(C5:C90)</f>
        <v>0.1846303886037611</v>
      </c>
      <c r="D96" s="13">
        <f>STDEV(D5:D90)</f>
        <v>0.3157937090359261</v>
      </c>
      <c r="E96" s="21">
        <f>STDEV(E5:E90)</f>
        <v>0.21845819384069934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</dc:creator>
  <cp:keywords/>
  <dc:description/>
  <cp:lastModifiedBy>said</cp:lastModifiedBy>
  <dcterms:created xsi:type="dcterms:W3CDTF">2013-02-21T19:33:20Z</dcterms:created>
  <dcterms:modified xsi:type="dcterms:W3CDTF">2013-03-02T08:48:50Z</dcterms:modified>
  <cp:category/>
  <cp:version/>
  <cp:contentType/>
  <cp:contentStatus/>
</cp:coreProperties>
</file>