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Sheet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<sst xmlns="http://schemas.openxmlformats.org/spreadsheetml/2006/main" count="18" uniqueCount="17">
  <si>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Sources of Income</t>
  </si>
  <si>
    <t>Jan</t>
  </si>
  <si>
    <t>Feb</t>
  </si>
  <si>
    <t>Mar</t>
  </si>
  <si>
    <t>Apr</t>
  </si>
  <si>
    <t>May</t>
  </si>
  <si>
    <t>Jun</t>
  </si>
  <si>
    <t>Total</t>
  </si>
  <si>
    <t>Miscellaneous</t>
  </si>
  <si>
    <t>Tin Ceilings</t>
  </si>
  <si>
    <t>Door Plates</t>
  </si>
  <si>
    <t>Knobs, Levers</t>
  </si>
  <si>
    <t>Cabinet Knobs</t>
  </si>
  <si>
    <t>Drawer Pulls</t>
  </si>
  <si>
    <t>Light Switches</t>
  </si>
  <si>
    <t>1st Six Months</t>
  </si>
  <si>
    <t xml:space="preserve">IronWorks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</si>
</sst>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sz val="48"/>
      <color indexed="44"/>
      <name val="Kunstler Script"/>
      <family val="4"/>
    </font>
    <font>
      <sz val="12"/>
      <color indexed="44"/>
      <name val="Abadi MT Condensed"/>
      <family val="2"/>
    </font>
    <font>
      <b/>
      <sz val="12"/>
      <color indexed="44"/>
      <name val="Abadi MT Condensed"/>
      <family val="2"/>
    </font>
    <font>
      <b/>
      <sz val="12"/>
      <color indexed="58"/>
      <name val="Abadi MT Condensed"/>
      <family val="2"/>
    </font>
    <font>
      <b/>
      <sz val="12"/>
      <color indexed="9"/>
      <name val="Abadi MT Condensed"/>
      <family val="2"/>
    </font>
    <font>
      <sz val="10"/>
      <color indexed="8"/>
      <name val="Abadi MT Condensed"/>
      <family val="2"/>
    </font>
    <font>
      <b/>
      <sz val="10"/>
      <color indexed="8"/>
      <name val="Abadi MT Condensed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165" fontId="6" fillId="2" borderId="0" xfId="17" applyNumberFormat="1" applyFont="1" applyFill="1" applyBorder="1" applyAlignment="1" applyProtection="1">
      <alignment/>
      <protection locked="0"/>
    </xf>
    <xf numFmtId="165" fontId="6" fillId="2" borderId="1" xfId="17" applyNumberFormat="1" applyFont="1" applyFill="1" applyBorder="1" applyAlignment="1">
      <alignment/>
    </xf>
    <xf numFmtId="165" fontId="6" fillId="3" borderId="1" xfId="17" applyNumberFormat="1" applyFont="1" applyFill="1" applyBorder="1" applyAlignment="1">
      <alignment/>
    </xf>
    <xf numFmtId="165" fontId="6" fillId="3" borderId="2" xfId="17" applyNumberFormat="1" applyFont="1" applyFill="1" applyBorder="1" applyAlignment="1">
      <alignment/>
    </xf>
    <xf numFmtId="165" fontId="6" fillId="3" borderId="3" xfId="17" applyNumberFormat="1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165" fontId="6" fillId="2" borderId="0" xfId="17" applyNumberFormat="1" applyFont="1" applyFill="1" applyBorder="1" applyAlignment="1" applyProtection="1">
      <alignment/>
      <protection/>
    </xf>
    <xf numFmtId="165" fontId="6" fillId="3" borderId="0" xfId="17" applyNumberFormat="1" applyFont="1" applyFill="1" applyBorder="1" applyAlignment="1" applyProtection="1">
      <alignment/>
      <protection/>
    </xf>
    <xf numFmtId="0" fontId="1" fillId="5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5" borderId="7" xfId="0" applyFont="1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1619250</xdr:colOff>
      <xdr:row>12</xdr:row>
      <xdr:rowOff>9525</xdr:rowOff>
    </xdr:to>
    <xdr:pic>
      <xdr:nvPicPr>
        <xdr:cNvPr id="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097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45" zoomScaleNormal="145" workbookViewId="0" topLeftCell="A1">
      <selection activeCell="B5" sqref="B5"/>
    </sheetView>
  </sheetViews>
  <sheetFormatPr defaultColWidth="9.140625" defaultRowHeight="12.75"/>
  <cols>
    <col min="1" max="1" width="35.421875" style="13" customWidth="1"/>
    <col min="2" max="7" width="10.421875" style="0" bestFit="1" customWidth="1"/>
    <col min="8" max="8" width="11.28125" style="0" bestFit="1" customWidth="1"/>
  </cols>
  <sheetData>
    <row r="1" spans="1:8" ht="61.5">
      <c r="A1" s="16" t="s">
        <v>16</v>
      </c>
      <c r="B1" s="17"/>
      <c r="C1" s="17"/>
      <c r="D1" s="17"/>
      <c r="E1" s="17"/>
      <c r="F1" s="17"/>
      <c r="G1" s="17"/>
      <c r="H1" s="17"/>
    </row>
    <row r="2" spans="1:8" ht="15">
      <c r="A2" s="18" t="s">
        <v>0</v>
      </c>
      <c r="B2" s="19"/>
      <c r="C2" s="19"/>
      <c r="D2" s="19"/>
      <c r="E2" s="19"/>
      <c r="F2" s="19"/>
      <c r="G2" s="19"/>
      <c r="H2" s="19"/>
    </row>
    <row r="3" spans="1:8" ht="15.75">
      <c r="A3" s="20" t="s">
        <v>15</v>
      </c>
      <c r="B3" s="21"/>
      <c r="C3" s="21"/>
      <c r="D3" s="21"/>
      <c r="E3" s="21"/>
      <c r="F3" s="21"/>
      <c r="G3" s="21"/>
      <c r="H3" s="21"/>
    </row>
    <row r="4" spans="1:8" ht="15.75">
      <c r="A4" s="9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ht="12.75">
      <c r="A5" s="10" t="s">
        <v>14</v>
      </c>
      <c r="B5" s="14">
        <v>236</v>
      </c>
      <c r="C5" s="14">
        <v>583</v>
      </c>
      <c r="D5" s="14">
        <v>453</v>
      </c>
      <c r="E5" s="14">
        <v>284</v>
      </c>
      <c r="F5" s="14">
        <v>1294</v>
      </c>
      <c r="G5" s="14">
        <v>788</v>
      </c>
      <c r="H5" s="3">
        <f>SUM(B5:G5)</f>
        <v>3638</v>
      </c>
    </row>
    <row r="6" spans="1:8" ht="12.75">
      <c r="A6" s="11" t="s">
        <v>9</v>
      </c>
      <c r="B6" s="15">
        <v>17894</v>
      </c>
      <c r="C6" s="15">
        <v>17012</v>
      </c>
      <c r="D6" s="15">
        <v>12894</v>
      </c>
      <c r="E6" s="15">
        <v>12884</v>
      </c>
      <c r="F6" s="15">
        <v>15623</v>
      </c>
      <c r="G6" s="15">
        <v>17433</v>
      </c>
      <c r="H6" s="4">
        <f aca="true" t="shared" si="0" ref="H6:H12">SUM(B6:G6)</f>
        <v>93740</v>
      </c>
    </row>
    <row r="7" spans="1:8" s="1" customFormat="1" ht="12.75">
      <c r="A7" s="10" t="s">
        <v>10</v>
      </c>
      <c r="B7" s="14">
        <v>478003</v>
      </c>
      <c r="C7" s="14">
        <v>593221</v>
      </c>
      <c r="D7" s="14">
        <v>488534</v>
      </c>
      <c r="E7" s="14">
        <v>589322</v>
      </c>
      <c r="F7" s="14">
        <v>499322</v>
      </c>
      <c r="G7" s="14">
        <v>523855</v>
      </c>
      <c r="H7" s="3">
        <f t="shared" si="0"/>
        <v>3172257</v>
      </c>
    </row>
    <row r="8" spans="1:8" s="1" customFormat="1" ht="12.75">
      <c r="A8" s="11" t="s">
        <v>11</v>
      </c>
      <c r="B8" s="15">
        <v>187945</v>
      </c>
      <c r="C8" s="15">
        <v>198422</v>
      </c>
      <c r="D8" s="15">
        <v>201123</v>
      </c>
      <c r="E8" s="15">
        <v>293844</v>
      </c>
      <c r="F8" s="15">
        <v>198843</v>
      </c>
      <c r="G8" s="15">
        <v>200019</v>
      </c>
      <c r="H8" s="4">
        <f t="shared" si="0"/>
        <v>1280196</v>
      </c>
    </row>
    <row r="9" spans="1:8" s="1" customFormat="1" ht="12.75">
      <c r="A9" s="10" t="s">
        <v>12</v>
      </c>
      <c r="B9" s="14">
        <v>18956</v>
      </c>
      <c r="C9" s="14">
        <v>19842</v>
      </c>
      <c r="D9" s="14">
        <v>17363</v>
      </c>
      <c r="E9" s="14">
        <v>18764</v>
      </c>
      <c r="F9" s="14">
        <v>19846</v>
      </c>
      <c r="G9" s="14">
        <v>17883</v>
      </c>
      <c r="H9" s="3">
        <f t="shared" si="0"/>
        <v>112654</v>
      </c>
    </row>
    <row r="10" spans="1:8" s="1" customFormat="1" ht="12.75">
      <c r="A10" s="11" t="s">
        <v>13</v>
      </c>
      <c r="B10" s="15">
        <v>38953</v>
      </c>
      <c r="C10" s="15">
        <v>39847</v>
      </c>
      <c r="D10" s="15">
        <v>37855</v>
      </c>
      <c r="E10" s="15">
        <v>39009</v>
      </c>
      <c r="F10" s="15">
        <v>38755</v>
      </c>
      <c r="G10" s="15">
        <v>37129</v>
      </c>
      <c r="H10" s="4">
        <f t="shared" si="0"/>
        <v>231548</v>
      </c>
    </row>
    <row r="11" spans="1:8" s="1" customFormat="1" ht="12.75">
      <c r="A11" s="10" t="s">
        <v>8</v>
      </c>
      <c r="B11" s="2">
        <v>1930055</v>
      </c>
      <c r="C11" s="2">
        <v>2847733</v>
      </c>
      <c r="D11" s="2">
        <v>1895322</v>
      </c>
      <c r="E11" s="2">
        <v>1984472</v>
      </c>
      <c r="F11" s="2">
        <v>1758332</v>
      </c>
      <c r="G11" s="2">
        <v>1846734</v>
      </c>
      <c r="H11" s="3">
        <f t="shared" si="0"/>
        <v>12262648</v>
      </c>
    </row>
    <row r="12" spans="1:8" s="1" customFormat="1" ht="13.5" thickBot="1">
      <c r="A12" s="12" t="s">
        <v>7</v>
      </c>
      <c r="B12" s="5">
        <f aca="true" t="shared" si="1" ref="B12:G12">SUM(B5:B11)</f>
        <v>2672042</v>
      </c>
      <c r="C12" s="5">
        <f t="shared" si="1"/>
        <v>3716660</v>
      </c>
      <c r="D12" s="5">
        <f t="shared" si="1"/>
        <v>2653544</v>
      </c>
      <c r="E12" s="5">
        <f t="shared" si="1"/>
        <v>2938579</v>
      </c>
      <c r="F12" s="5">
        <f t="shared" si="1"/>
        <v>2532015</v>
      </c>
      <c r="G12" s="5">
        <f t="shared" si="1"/>
        <v>2643841</v>
      </c>
      <c r="H12" s="6">
        <f t="shared" si="0"/>
        <v>17156681</v>
      </c>
    </row>
    <row r="13" spans="1:8" s="1" customFormat="1" ht="13.5" thickTop="1">
      <c r="A13" s="13"/>
      <c r="B13"/>
      <c r="C13"/>
      <c r="D13"/>
      <c r="E13"/>
      <c r="F13"/>
      <c r="G13"/>
      <c r="H13"/>
    </row>
    <row r="14" spans="1:8" s="1" customFormat="1" ht="12.75">
      <c r="A14" s="13"/>
      <c r="B14"/>
      <c r="C14"/>
      <c r="D14"/>
      <c r="E14"/>
      <c r="F14"/>
      <c r="G14"/>
      <c r="H14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2001-07-25T21:59:46Z</cp:lastPrinted>
  <dcterms:created xsi:type="dcterms:W3CDTF">1999-01-30T18:19:37Z</dcterms:created>
  <dcterms:modified xsi:type="dcterms:W3CDTF">2003-10-24T21:19:49Z</dcterms:modified>
  <cp:category/>
  <cp:version/>
  <cp:contentType/>
  <cp:contentStatus/>
</cp:coreProperties>
</file>